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PyZar\app\static\base_docs\"/>
    </mc:Choice>
  </mc:AlternateContent>
  <xr:revisionPtr revIDLastSave="0" documentId="13_ncr:1_{8381B120-173B-4C9E-8D6F-96E4D9C3221D}" xr6:coauthVersionLast="47" xr6:coauthVersionMax="47" xr10:uidLastSave="{00000000-0000-0000-0000-000000000000}"/>
  <bookViews>
    <workbookView xWindow="-120" yWindow="-120" windowWidth="29040" windowHeight="15720" activeTab="3" xr2:uid="{9AC113C8-2A50-914F-A515-7C5B30E77858}"/>
  </bookViews>
  <sheets>
    <sheet name="1-2026 (2)" sheetId="6" r:id="rId1"/>
    <sheet name="Blank Copy (2)" sheetId="4" r:id="rId2"/>
    <sheet name="Blank Copy" sheetId="3" r:id="rId3"/>
    <sheet name="1-2026" sheetId="1" r:id="rId4"/>
    <sheet name="Sheet1" sheetId="5" r:id="rId5"/>
    <sheet name="last page" sheetId="2" r:id="rId6"/>
  </sheets>
  <definedNames>
    <definedName name="Excel_BuiltIn_Print_Titles" localSheetId="5">'last page'!#REF!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6" i="6" l="1"/>
  <c r="A117" i="6" s="1"/>
  <c r="A133" i="6" s="1"/>
  <c r="A106" i="6"/>
  <c r="A97" i="6"/>
  <c r="A49" i="6"/>
  <c r="A66" i="6" s="1"/>
  <c r="A42" i="6"/>
  <c r="A30" i="6"/>
  <c r="A133" i="1"/>
  <c r="A117" i="1"/>
  <c r="A116" i="1"/>
  <c r="A106" i="1"/>
  <c r="A49" i="1"/>
  <c r="A42" i="1"/>
  <c r="A30" i="1"/>
  <c r="A97" i="1"/>
  <c r="A48" i="4"/>
  <c r="A49" i="4" s="1"/>
  <c r="A50" i="4" s="1"/>
  <c r="A51" i="4" s="1"/>
  <c r="A52" i="4" s="1"/>
  <c r="A11" i="4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67" i="6" l="1"/>
  <c r="A66" i="1"/>
  <c r="A67" i="1" s="1"/>
  <c r="A12" i="4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66" authorId="0" shapeId="0" xr:uid="{19F3896B-360B-41BA-801D-5D0D7AEE7B51}">
      <text>
        <r>
          <rPr>
            <b/>
            <sz val="9"/>
            <color rgb="FF000000"/>
            <rFont val="Tahoma"/>
            <family val="2"/>
          </rPr>
          <t xml:space="preserve">NOTE: 
</t>
        </r>
        <r>
          <rPr>
            <sz val="9"/>
            <color rgb="FF000000"/>
            <rFont val="Tahoma"/>
            <family val="2"/>
          </rPr>
          <t xml:space="preserve">ORDINARY CIVIL CASES + 
</t>
        </r>
        <r>
          <rPr>
            <sz val="9"/>
            <color rgb="FF000000"/>
            <rFont val="Tahoma"/>
            <family val="2"/>
          </rPr>
          <t xml:space="preserve">SPECIAL CIVIL 
</t>
        </r>
        <r>
          <rPr>
            <sz val="9"/>
            <color rgb="FF000000"/>
            <rFont val="Tahoma"/>
            <family val="2"/>
          </rPr>
          <t xml:space="preserve">CASES + 
</t>
        </r>
        <r>
          <rPr>
            <sz val="9"/>
            <color rgb="FF000000"/>
            <rFont val="Tahoma"/>
            <family val="2"/>
          </rPr>
          <t xml:space="preserve">SPECIAL PROCEEDINGS + OTHER CIVIL CASES
</t>
        </r>
      </text>
    </comment>
    <comment ref="B67" authorId="0" shapeId="0" xr:uid="{7678F1F8-E890-4996-AEC1-EAAA49FA3EF1}">
      <text>
        <r>
          <rPr>
            <b/>
            <sz val="9"/>
            <color rgb="FF000000"/>
            <rFont val="Tahoma"/>
            <family val="2"/>
          </rPr>
          <t xml:space="preserve">NOTE: 
</t>
        </r>
        <r>
          <rPr>
            <sz val="9"/>
            <color rgb="FF000000"/>
            <rFont val="Tahoma"/>
            <family val="2"/>
          </rPr>
          <t>CIVIL CASES + CRIMINAL CASES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60" authorId="0" shapeId="0" xr:uid="{314A49A2-9836-434C-9F58-8C2862326AA9}">
      <text>
        <r>
          <rPr>
            <b/>
            <sz val="9"/>
            <color rgb="FF000000"/>
            <rFont val="Tahoma"/>
            <family val="2"/>
          </rPr>
          <t xml:space="preserve">NOTE: 
</t>
        </r>
        <r>
          <rPr>
            <sz val="9"/>
            <color rgb="FF000000"/>
            <rFont val="Tahoma"/>
            <family val="2"/>
          </rPr>
          <t xml:space="preserve">ORDINARY CIVIL CASES + 
</t>
        </r>
        <r>
          <rPr>
            <sz val="9"/>
            <color rgb="FF000000"/>
            <rFont val="Tahoma"/>
            <family val="2"/>
          </rPr>
          <t xml:space="preserve">SPECIAL CIVIL 
</t>
        </r>
        <r>
          <rPr>
            <sz val="9"/>
            <color rgb="FF000000"/>
            <rFont val="Tahoma"/>
            <family val="2"/>
          </rPr>
          <t xml:space="preserve">CASES + 
</t>
        </r>
        <r>
          <rPr>
            <sz val="9"/>
            <color rgb="FF000000"/>
            <rFont val="Tahoma"/>
            <family val="2"/>
          </rPr>
          <t xml:space="preserve">SPECIAL PROCEEDINGS + OTHER CIVIL CASES
</t>
        </r>
      </text>
    </comment>
    <comment ref="B61" authorId="0" shapeId="0" xr:uid="{EEE9A6A9-7A5F-488D-B092-30B731540E73}">
      <text>
        <r>
          <rPr>
            <b/>
            <sz val="9"/>
            <color rgb="FF000000"/>
            <rFont val="Tahoma"/>
            <family val="2"/>
          </rPr>
          <t xml:space="preserve">NOTE: 
</t>
        </r>
        <r>
          <rPr>
            <sz val="9"/>
            <color rgb="FF000000"/>
            <rFont val="Tahoma"/>
            <family val="2"/>
          </rPr>
          <t>CIVIL CASES + CRIMINAL CASES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66" authorId="0" shapeId="0" xr:uid="{22CFDE18-D20D-7D45-8D0F-EB801E5407B0}">
      <text>
        <r>
          <rPr>
            <b/>
            <sz val="9"/>
            <color rgb="FF000000"/>
            <rFont val="Tahoma"/>
            <family val="2"/>
          </rPr>
          <t xml:space="preserve">NOTE: 
</t>
        </r>
        <r>
          <rPr>
            <sz val="9"/>
            <color rgb="FF000000"/>
            <rFont val="Tahoma"/>
            <family val="2"/>
          </rPr>
          <t xml:space="preserve">ORDINARY CIVIL CASES + 
</t>
        </r>
        <r>
          <rPr>
            <sz val="9"/>
            <color rgb="FF000000"/>
            <rFont val="Tahoma"/>
            <family val="2"/>
          </rPr>
          <t xml:space="preserve">SPECIAL CIVIL 
</t>
        </r>
        <r>
          <rPr>
            <sz val="9"/>
            <color rgb="FF000000"/>
            <rFont val="Tahoma"/>
            <family val="2"/>
          </rPr>
          <t xml:space="preserve">CASES + 
</t>
        </r>
        <r>
          <rPr>
            <sz val="9"/>
            <color rgb="FF000000"/>
            <rFont val="Tahoma"/>
            <family val="2"/>
          </rPr>
          <t xml:space="preserve">SPECIAL PROCEEDINGS + OTHER CIVIL CASES
</t>
        </r>
      </text>
    </comment>
    <comment ref="B67" authorId="0" shapeId="0" xr:uid="{9BF48D09-CEE5-BA49-8E4C-F8F41C23E0D8}">
      <text>
        <r>
          <rPr>
            <b/>
            <sz val="9"/>
            <color rgb="FF000000"/>
            <rFont val="Tahoma"/>
            <family val="2"/>
          </rPr>
          <t xml:space="preserve">NOTE: 
</t>
        </r>
        <r>
          <rPr>
            <sz val="9"/>
            <color rgb="FF000000"/>
            <rFont val="Tahoma"/>
            <family val="2"/>
          </rPr>
          <t>CIVIL CASES + CRIMINAL CASES</t>
        </r>
      </text>
    </comment>
  </commentList>
</comments>
</file>

<file path=xl/sharedStrings.xml><?xml version="1.0" encoding="utf-8"?>
<sst xmlns="http://schemas.openxmlformats.org/spreadsheetml/2006/main" count="265" uniqueCount="83">
  <si>
    <t>DOCKET INVENTORY</t>
  </si>
  <si>
    <t>Court and Station:</t>
  </si>
  <si>
    <t>MTC BUENAVISTA, AGUSAN DEL NORTE</t>
  </si>
  <si>
    <t>Presiding Judge:</t>
  </si>
  <si>
    <t>HON. SAIDAMEN M. GANIA</t>
  </si>
  <si>
    <t>PENDING CASES</t>
  </si>
  <si>
    <t>CRIMINAL CASES</t>
  </si>
  <si>
    <t>No.</t>
  </si>
  <si>
    <t>Case Number</t>
  </si>
  <si>
    <t>Title</t>
  </si>
  <si>
    <t>Nature</t>
  </si>
  <si>
    <t>Date Filed</t>
  </si>
  <si>
    <t>Date Raffled</t>
  </si>
  <si>
    <t>Date of Arraignment</t>
  </si>
  <si>
    <t>Date of Pre-trial*</t>
  </si>
  <si>
    <t>Date of Initial Trial</t>
  </si>
  <si>
    <t>Court Action Taken and Date Thereof**</t>
  </si>
  <si>
    <t>Date Submitted for Decision</t>
  </si>
  <si>
    <t>Judge to Whom Case is Assigned***</t>
  </si>
  <si>
    <t>TOTAL NUMBER OF CRIMINAL CASES</t>
  </si>
  <si>
    <t>CIVIL CASES</t>
  </si>
  <si>
    <t>TOTAL NUMBER OF ORDINARY CIVIL CASES</t>
  </si>
  <si>
    <t>SMALL CLAIMS</t>
  </si>
  <si>
    <t>TOTAL NUMBER OF OSMALL CLAIMS CASES</t>
  </si>
  <si>
    <t>SPECIAL CIVIL CASES</t>
  </si>
  <si>
    <t>TOTAL NUMBER OF SPECIAL CIVIL CASES</t>
  </si>
  <si>
    <t>SPECIAL PROCEEDINGS CASES</t>
  </si>
  <si>
    <t>TOTAL NUMBER OF SPECIAL PROCEEDINGS CASES</t>
  </si>
  <si>
    <t>OTHER CIVIL CASES</t>
  </si>
  <si>
    <t xml:space="preserve">TOTAL NUMBER OF  CIVIL CASES </t>
  </si>
  <si>
    <t xml:space="preserve"> </t>
  </si>
  <si>
    <t xml:space="preserve">TOTAL NUMBER OF  PENDING CASES </t>
  </si>
  <si>
    <t>DISPOSED CASES</t>
  </si>
  <si>
    <t>A.1. CRIMINAL CASES DECIDED/RESOLVED</t>
  </si>
  <si>
    <t>CRIMINAL CASES DECIDED/RESOLVED</t>
  </si>
  <si>
    <t>A.2. CIVIL CASES DECIDED/RESOLVED</t>
  </si>
  <si>
    <t>TOTAL ORDINARY CIVIL CASES DECIDED/RESOLVED</t>
  </si>
  <si>
    <t>SMALL CLAIMS  DECIDED/RESOLVED</t>
  </si>
  <si>
    <t>TOTAL CIVIL CASES DECIDED/RESOLVED</t>
  </si>
  <si>
    <t>B.1. CRIMINAL CASES ARCHIVED</t>
  </si>
  <si>
    <t>CRIMINAL CASES ARCHIVED</t>
  </si>
  <si>
    <t>B.2. CIVIL CASES ARCHIVED</t>
  </si>
  <si>
    <t>C. TRANSFERRED TO OTHER COURT</t>
  </si>
  <si>
    <t>CASES TRANSFERRED TO OTHER COURT</t>
  </si>
  <si>
    <t>TOTAL NUMBER OF DISPOSED CASES</t>
  </si>
  <si>
    <t>Administering Officer</t>
  </si>
  <si>
    <t>Provincial Prosecutor – Agusan del Norte</t>
  </si>
  <si>
    <t>HON. DANNY C. SERRANO</t>
  </si>
  <si>
    <t>SUBSCRIBED AND SWORN TO before me this __________ day of ______________________, 202__ at _______________________________.</t>
  </si>
  <si>
    <t>Date</t>
  </si>
  <si>
    <t>OIC – CLERK OF COURT II</t>
  </si>
  <si>
    <t>Presiding Judge</t>
  </si>
  <si>
    <t>NASHRIA U. IMAM</t>
  </si>
  <si>
    <t>We further certify that the list includes all the cases filed and disposed of during the semester.</t>
  </si>
  <si>
    <t>(June 30, 202__/December 31, 202__) by personally examining the record of each case and initialing the last page thereof, the results of which are tabulated above.</t>
  </si>
  <si>
    <t xml:space="preserve">We hereby certify under oath that on/from _____________________ 20___, we personally conducted a physical inventory of pending cases in this court as of </t>
  </si>
  <si>
    <t>JOINT CERTIFICATION:</t>
  </si>
  <si>
    <t>the joint certification</t>
  </si>
  <si>
    <t xml:space="preserve">limited to inherited and inhibited cases as well as those assigned to assisting judges whose authority is only to decide cases; such assisting judges need not sign </t>
  </si>
  <si>
    <t>***</t>
  </si>
  <si>
    <t>includes archived cases, cases transferred to other branches/sala and decided cases</t>
  </si>
  <si>
    <t>**</t>
  </si>
  <si>
    <t>actual date of initial pre-trial/preliminary conference in case of first level courts</t>
  </si>
  <si>
    <t>*</t>
  </si>
  <si>
    <t>(January to June 2025)</t>
  </si>
  <si>
    <t>SC 214-012826</t>
  </si>
  <si>
    <t>SC 215-012826</t>
  </si>
  <si>
    <t>SC 216-030426</t>
  </si>
  <si>
    <t>SC 217-032626</t>
  </si>
  <si>
    <t>SC 219-051926</t>
  </si>
  <si>
    <t>SC 220-052526</t>
  </si>
  <si>
    <t>SC 221-052526</t>
  </si>
  <si>
    <t>SC 222-052526</t>
  </si>
  <si>
    <t>SC 223-063026</t>
  </si>
  <si>
    <t>(January to June 2026)</t>
  </si>
  <si>
    <t>ALL CASES</t>
  </si>
  <si>
    <t>SC 213-121125</t>
  </si>
  <si>
    <t>SC 218-050726</t>
  </si>
  <si>
    <t>768</t>
  </si>
  <si>
    <t>769</t>
  </si>
  <si>
    <t>767</t>
  </si>
  <si>
    <t>744</t>
  </si>
  <si>
    <t>754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</si>
</sst>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;@"/>
    <numFmt numFmtId="165" formatCode="mm/dd/yyyy;@"/>
    <numFmt numFmtId="166" formatCode="mm/dd/yy"/>
    <numFmt numFmtId="167" formatCode="mm/dd/yy;@"/>
  </numFmts>
  <fonts count="24" x14ac:knownFonts="1"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Arial"/>
      <family val="2"/>
    </font>
    <font>
      <b/>
      <sz val="10"/>
      <name val="Arial"/>
      <family val="2"/>
    </font>
    <font>
      <b/>
      <sz val="16"/>
      <name val="Arial"/>
      <family val="2"/>
    </font>
    <font>
      <b/>
      <sz val="11"/>
      <name val="Arial"/>
      <family val="2"/>
    </font>
    <font>
      <sz val="10"/>
      <color theme="1"/>
      <name val="Arial"/>
      <family val="2"/>
    </font>
    <font>
      <b/>
      <u/>
      <sz val="16"/>
      <color rgb="FFFF0000"/>
      <name val="Arial"/>
      <family val="2"/>
    </font>
    <font>
      <b/>
      <u/>
      <sz val="11"/>
      <name val="Arial"/>
      <family val="2"/>
    </font>
    <font>
      <b/>
      <sz val="12"/>
      <color theme="1"/>
      <name val="Arial"/>
      <family val="2"/>
    </font>
    <font>
      <sz val="12"/>
      <name val="Arial"/>
      <family val="2"/>
    </font>
    <font>
      <u/>
      <sz val="12"/>
      <color rgb="FFFF0000"/>
      <name val="Arial"/>
      <family val="2"/>
    </font>
    <font>
      <b/>
      <u/>
      <sz val="12"/>
      <color rgb="FFFF0000"/>
      <name val="Arial"/>
      <family val="2"/>
    </font>
    <font>
      <b/>
      <u/>
      <sz val="12"/>
      <name val="Arial"/>
      <family val="2"/>
    </font>
    <font>
      <b/>
      <sz val="12"/>
      <color rgb="FF000000"/>
      <name val="Arial"/>
      <family val="2"/>
    </font>
    <font>
      <b/>
      <sz val="12"/>
      <color rgb="FFFF0000"/>
      <name val="Arial"/>
      <family val="2"/>
    </font>
    <font>
      <b/>
      <sz val="11"/>
      <color rgb="FFFF0000"/>
      <name val="Arial"/>
      <family val="2"/>
    </font>
    <font>
      <sz val="11"/>
      <color theme="1"/>
      <name val="Arial"/>
      <family val="2"/>
    </font>
    <font>
      <b/>
      <u/>
      <sz val="11"/>
      <color rgb="FFFF0000"/>
      <name val="Arial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2"/>
      <color theme="1"/>
      <name val="Arial"/>
      <family val="2"/>
    </font>
    <font>
      <sz val="11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</fills>
  <borders count="4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hair">
        <color indexed="8"/>
      </left>
      <right style="hair">
        <color indexed="8"/>
      </right>
      <top/>
      <bottom style="hair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thin">
        <color indexed="64"/>
      </bottom>
      <diagonal/>
    </border>
    <border>
      <left/>
      <right style="thin">
        <color indexed="8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hair">
        <color indexed="8"/>
      </left>
      <right style="hair">
        <color indexed="8"/>
      </right>
      <top/>
      <bottom/>
      <diagonal/>
    </border>
    <border>
      <left style="thin">
        <color indexed="8"/>
      </left>
      <right/>
      <top style="thin">
        <color indexed="64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8"/>
      </bottom>
      <diagonal/>
    </border>
    <border>
      <left/>
      <right style="thin">
        <color indexed="8"/>
      </right>
      <top style="thin">
        <color indexed="64"/>
      </top>
      <bottom style="thin">
        <color indexed="8"/>
      </bottom>
      <diagonal/>
    </border>
    <border>
      <left/>
      <right/>
      <top/>
      <bottom style="medium">
        <color indexed="8"/>
      </bottom>
      <diagonal/>
    </border>
    <border>
      <left/>
      <right/>
      <top style="medium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 style="thin">
        <color indexed="8"/>
      </top>
      <bottom/>
      <diagonal/>
    </border>
  </borders>
  <cellStyleXfs count="1">
    <xf numFmtId="0" fontId="0" fillId="0" borderId="0"/>
  </cellStyleXfs>
  <cellXfs count="259">
    <xf numFmtId="0" fontId="0" fillId="0" borderId="0" xfId="0"/>
    <xf numFmtId="1" fontId="3" fillId="0" borderId="0" xfId="0" applyNumberFormat="1" applyFont="1" applyAlignment="1" applyProtection="1">
      <alignment horizontal="center" vertical="center" wrapText="1"/>
      <protection locked="0"/>
    </xf>
    <xf numFmtId="49" fontId="3" fillId="0" borderId="0" xfId="0" applyNumberFormat="1" applyFont="1" applyAlignment="1" applyProtection="1">
      <alignment horizontal="center" vertical="center" wrapText="1"/>
      <protection locked="0"/>
    </xf>
    <xf numFmtId="49" fontId="3" fillId="0" borderId="0" xfId="0" applyNumberFormat="1" applyFont="1" applyAlignment="1" applyProtection="1">
      <alignment horizontal="left" vertical="center" wrapText="1"/>
      <protection locked="0"/>
    </xf>
    <xf numFmtId="164" fontId="3" fillId="0" borderId="0" xfId="0" applyNumberFormat="1" applyFont="1" applyAlignment="1" applyProtection="1">
      <alignment horizontal="center" vertical="center" wrapText="1"/>
      <protection locked="0"/>
    </xf>
    <xf numFmtId="49" fontId="3" fillId="0" borderId="0" xfId="0" applyNumberFormat="1" applyFont="1" applyAlignment="1" applyProtection="1">
      <alignment vertical="center" wrapText="1"/>
      <protection locked="0"/>
    </xf>
    <xf numFmtId="49" fontId="3" fillId="0" borderId="0" xfId="0" applyNumberFormat="1" applyFont="1" applyAlignment="1" applyProtection="1">
      <alignment horizontal="left" vertical="center"/>
      <protection locked="0"/>
    </xf>
    <xf numFmtId="164" fontId="3" fillId="0" borderId="0" xfId="0" applyNumberFormat="1" applyFont="1" applyAlignment="1" applyProtection="1">
      <alignment horizontal="center" vertical="center"/>
      <protection locked="0"/>
    </xf>
    <xf numFmtId="49" fontId="3" fillId="0" borderId="0" xfId="0" applyNumberFormat="1" applyFont="1" applyAlignment="1" applyProtection="1">
      <alignment vertical="center"/>
      <protection locked="0"/>
    </xf>
    <xf numFmtId="49" fontId="3" fillId="0" borderId="0" xfId="0" applyNumberFormat="1" applyFont="1" applyAlignment="1" applyProtection="1">
      <alignment horizontal="center" vertical="center"/>
      <protection locked="0"/>
    </xf>
    <xf numFmtId="1" fontId="3" fillId="0" borderId="0" xfId="0" applyNumberFormat="1" applyFont="1" applyAlignment="1" applyProtection="1">
      <alignment horizontal="center" vertical="center"/>
      <protection locked="0"/>
    </xf>
    <xf numFmtId="0" fontId="0" fillId="0" borderId="0" xfId="0" applyAlignment="1">
      <alignment horizontal="left"/>
    </xf>
    <xf numFmtId="164" fontId="3" fillId="0" borderId="0" xfId="0" applyNumberFormat="1" applyFont="1" applyAlignment="1" applyProtection="1">
      <alignment horizontal="left" vertical="center"/>
      <protection locked="0"/>
    </xf>
    <xf numFmtId="1" fontId="3" fillId="0" borderId="0" xfId="0" applyNumberFormat="1" applyFont="1" applyAlignment="1" applyProtection="1">
      <alignment horizontal="left" vertical="center"/>
      <protection locked="0"/>
    </xf>
    <xf numFmtId="49" fontId="3" fillId="0" borderId="0" xfId="0" applyNumberFormat="1" applyFont="1" applyAlignment="1" applyProtection="1">
      <alignment horizontal="right" vertical="center" wrapText="1"/>
      <protection locked="0"/>
    </xf>
    <xf numFmtId="0" fontId="0" fillId="0" borderId="0" xfId="0" applyProtection="1">
      <protection locked="0"/>
    </xf>
    <xf numFmtId="0" fontId="11" fillId="0" borderId="0" xfId="0" applyFont="1" applyAlignment="1">
      <alignment horizontal="left"/>
    </xf>
    <xf numFmtId="1" fontId="11" fillId="0" borderId="0" xfId="0" applyNumberFormat="1" applyFont="1" applyAlignment="1" applyProtection="1">
      <alignment horizontal="left" vertical="center"/>
      <protection locked="0"/>
    </xf>
    <xf numFmtId="0" fontId="11" fillId="0" borderId="0" xfId="0" applyFont="1"/>
    <xf numFmtId="49" fontId="11" fillId="0" borderId="0" xfId="0" applyNumberFormat="1" applyFont="1" applyAlignment="1" applyProtection="1">
      <alignment horizontal="left" vertical="center" wrapText="1"/>
      <protection locked="0"/>
    </xf>
    <xf numFmtId="164" fontId="11" fillId="0" borderId="0" xfId="0" applyNumberFormat="1" applyFont="1" applyAlignment="1" applyProtection="1">
      <alignment horizontal="center" vertical="center" wrapText="1"/>
      <protection locked="0"/>
    </xf>
    <xf numFmtId="49" fontId="11" fillId="0" borderId="0" xfId="0" applyNumberFormat="1" applyFont="1" applyAlignment="1" applyProtection="1">
      <alignment vertical="center" wrapText="1"/>
      <protection locked="0"/>
    </xf>
    <xf numFmtId="49" fontId="11" fillId="0" borderId="0" xfId="0" applyNumberFormat="1" applyFont="1" applyAlignment="1" applyProtection="1">
      <alignment horizontal="center" vertical="center" wrapText="1"/>
      <protection locked="0"/>
    </xf>
    <xf numFmtId="1" fontId="11" fillId="0" borderId="0" xfId="0" applyNumberFormat="1" applyFont="1" applyAlignment="1" applyProtection="1">
      <alignment horizontal="center" vertical="center" wrapText="1"/>
      <protection locked="0"/>
    </xf>
    <xf numFmtId="49" fontId="11" fillId="0" borderId="0" xfId="0" applyNumberFormat="1" applyFont="1" applyAlignment="1">
      <alignment horizontal="left" vertical="center"/>
    </xf>
    <xf numFmtId="164" fontId="11" fillId="0" borderId="0" xfId="0" applyNumberFormat="1" applyFont="1" applyAlignment="1">
      <alignment horizontal="center" vertical="center"/>
    </xf>
    <xf numFmtId="49" fontId="11" fillId="0" borderId="0" xfId="0" applyNumberFormat="1" applyFont="1" applyAlignment="1">
      <alignment vertical="center"/>
    </xf>
    <xf numFmtId="49" fontId="11" fillId="0" borderId="0" xfId="0" applyNumberFormat="1" applyFont="1" applyAlignment="1">
      <alignment horizontal="center" vertical="center"/>
    </xf>
    <xf numFmtId="1" fontId="11" fillId="0" borderId="0" xfId="0" applyNumberFormat="1" applyFont="1" applyAlignment="1">
      <alignment horizontal="left" vertical="center"/>
    </xf>
    <xf numFmtId="49" fontId="3" fillId="0" borderId="0" xfId="0" applyNumberFormat="1" applyFont="1" applyAlignment="1">
      <alignment horizontal="left" vertical="center" wrapText="1"/>
    </xf>
    <xf numFmtId="164" fontId="3" fillId="0" borderId="0" xfId="0" applyNumberFormat="1" applyFont="1" applyAlignment="1">
      <alignment horizontal="center" vertical="center" wrapText="1"/>
    </xf>
    <xf numFmtId="49" fontId="3" fillId="0" borderId="0" xfId="0" applyNumberFormat="1" applyFont="1" applyAlignment="1">
      <alignment vertical="center" wrapText="1"/>
    </xf>
    <xf numFmtId="49" fontId="3" fillId="0" borderId="0" xfId="0" applyNumberFormat="1" applyFont="1" applyAlignment="1">
      <alignment horizontal="center" vertical="center" wrapText="1"/>
    </xf>
    <xf numFmtId="1" fontId="3" fillId="0" borderId="0" xfId="0" applyNumberFormat="1" applyFont="1" applyAlignment="1">
      <alignment horizontal="center" vertical="center" wrapText="1"/>
    </xf>
    <xf numFmtId="1" fontId="11" fillId="0" borderId="0" xfId="0" applyNumberFormat="1" applyFont="1" applyAlignment="1">
      <alignment horizontal="center" vertical="center" wrapText="1"/>
    </xf>
    <xf numFmtId="1" fontId="2" fillId="0" borderId="0" xfId="0" applyNumberFormat="1" applyFont="1" applyAlignment="1">
      <alignment horizontal="right" vertical="center"/>
    </xf>
    <xf numFmtId="1" fontId="2" fillId="0" borderId="0" xfId="0" applyNumberFormat="1" applyFont="1" applyAlignment="1">
      <alignment horizontal="right" vertical="center" wrapText="1"/>
    </xf>
    <xf numFmtId="1" fontId="13" fillId="2" borderId="6" xfId="0" applyNumberFormat="1" applyFont="1" applyFill="1" applyBorder="1" applyAlignment="1" applyProtection="1">
      <alignment horizontal="center" vertical="center" wrapText="1"/>
      <protection locked="0"/>
    </xf>
    <xf numFmtId="0" fontId="0" fillId="2" borderId="0" xfId="0" applyFill="1"/>
    <xf numFmtId="1" fontId="3" fillId="2" borderId="0" xfId="0" applyNumberFormat="1" applyFont="1" applyFill="1" applyAlignment="1" applyProtection="1">
      <alignment horizontal="center" vertical="center" wrapText="1"/>
      <protection locked="0"/>
    </xf>
    <xf numFmtId="49" fontId="3" fillId="2" borderId="0" xfId="0" applyNumberFormat="1" applyFont="1" applyFill="1" applyAlignment="1" applyProtection="1">
      <alignment horizontal="center" vertical="center" wrapText="1"/>
      <protection locked="0"/>
    </xf>
    <xf numFmtId="49" fontId="3" fillId="2" borderId="0" xfId="0" applyNumberFormat="1" applyFont="1" applyFill="1" applyAlignment="1" applyProtection="1">
      <alignment horizontal="left" vertical="center" wrapText="1"/>
      <protection locked="0"/>
    </xf>
    <xf numFmtId="164" fontId="3" fillId="2" borderId="0" xfId="0" applyNumberFormat="1" applyFont="1" applyFill="1" applyAlignment="1" applyProtection="1">
      <alignment horizontal="center" vertical="center" wrapText="1"/>
      <protection locked="0"/>
    </xf>
    <xf numFmtId="49" fontId="4" fillId="2" borderId="0" xfId="0" applyNumberFormat="1" applyFont="1" applyFill="1" applyAlignment="1">
      <alignment vertical="center"/>
    </xf>
    <xf numFmtId="1" fontId="4" fillId="2" borderId="42" xfId="0" applyNumberFormat="1" applyFont="1" applyFill="1" applyBorder="1" applyAlignment="1">
      <alignment horizontal="center" vertical="center" wrapText="1"/>
    </xf>
    <xf numFmtId="49" fontId="4" fillId="2" borderId="42" xfId="0" applyNumberFormat="1" applyFont="1" applyFill="1" applyBorder="1" applyAlignment="1">
      <alignment horizontal="center" vertical="center" wrapText="1"/>
    </xf>
    <xf numFmtId="164" fontId="4" fillId="2" borderId="42" xfId="0" applyNumberFormat="1" applyFont="1" applyFill="1" applyBorder="1" applyAlignment="1">
      <alignment horizontal="center" vertical="center" wrapText="1"/>
    </xf>
    <xf numFmtId="1" fontId="5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3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3" fillId="2" borderId="14" xfId="0" applyNumberFormat="1" applyFont="1" applyFill="1" applyBorder="1" applyAlignment="1" applyProtection="1">
      <alignment horizontal="left" vertical="center" wrapText="1"/>
      <protection locked="0"/>
    </xf>
    <xf numFmtId="165" fontId="3" fillId="2" borderId="14" xfId="0" applyNumberFormat="1" applyFont="1" applyFill="1" applyBorder="1" applyAlignment="1" applyProtection="1">
      <alignment horizontal="center" vertical="center" wrapText="1"/>
      <protection locked="0"/>
    </xf>
    <xf numFmtId="164" fontId="3" fillId="2" borderId="14" xfId="0" applyNumberFormat="1" applyFont="1" applyFill="1" applyBorder="1" applyAlignment="1" applyProtection="1">
      <alignment horizontal="center" vertical="center" wrapText="1"/>
      <protection locked="0"/>
    </xf>
    <xf numFmtId="0" fontId="0" fillId="2" borderId="14" xfId="0" applyFill="1" applyBorder="1" applyAlignment="1">
      <alignment horizontal="center"/>
    </xf>
    <xf numFmtId="0" fontId="0" fillId="2" borderId="14" xfId="0" applyFill="1" applyBorder="1" applyAlignment="1">
      <alignment horizontal="left" wrapText="1"/>
    </xf>
    <xf numFmtId="0" fontId="0" fillId="2" borderId="14" xfId="0" applyFill="1" applyBorder="1" applyAlignment="1">
      <alignment horizontal="center" wrapText="1"/>
    </xf>
    <xf numFmtId="166" fontId="0" fillId="2" borderId="14" xfId="0" applyNumberFormat="1" applyFill="1" applyBorder="1" applyAlignment="1">
      <alignment horizontal="center" wrapText="1"/>
    </xf>
    <xf numFmtId="0" fontId="0" fillId="2" borderId="14" xfId="0" applyFill="1" applyBorder="1" applyAlignment="1">
      <alignment wrapText="1"/>
    </xf>
    <xf numFmtId="0" fontId="7" fillId="2" borderId="14" xfId="0" applyFont="1" applyFill="1" applyBorder="1" applyAlignment="1">
      <alignment wrapText="1"/>
    </xf>
    <xf numFmtId="0" fontId="7" fillId="2" borderId="14" xfId="0" applyFont="1" applyFill="1" applyBorder="1" applyAlignment="1">
      <alignment horizontal="center" wrapText="1"/>
    </xf>
    <xf numFmtId="166" fontId="0" fillId="2" borderId="14" xfId="0" applyNumberFormat="1" applyFill="1" applyBorder="1" applyAlignment="1">
      <alignment horizontal="center"/>
    </xf>
    <xf numFmtId="0" fontId="0" fillId="2" borderId="14" xfId="0" applyFill="1" applyBorder="1" applyAlignment="1">
      <alignment horizontal="center" vertical="center"/>
    </xf>
    <xf numFmtId="1" fontId="8" fillId="2" borderId="5" xfId="0" applyNumberFormat="1" applyFont="1" applyFill="1" applyBorder="1" applyAlignment="1" applyProtection="1">
      <alignment horizontal="center" vertical="center" wrapText="1"/>
      <protection locked="0"/>
    </xf>
    <xf numFmtId="1" fontId="8" fillId="2" borderId="18" xfId="0" applyNumberFormat="1" applyFont="1" applyFill="1" applyBorder="1" applyAlignment="1" applyProtection="1">
      <alignment horizontal="center" vertical="center" wrapText="1"/>
      <protection locked="0"/>
    </xf>
    <xf numFmtId="49" fontId="6" fillId="2" borderId="0" xfId="0" applyNumberFormat="1" applyFont="1" applyFill="1" applyAlignment="1" applyProtection="1">
      <alignment horizontal="left" vertical="center"/>
      <protection locked="0"/>
    </xf>
    <xf numFmtId="166" fontId="0" fillId="2" borderId="14" xfId="0" applyNumberFormat="1" applyFill="1" applyBorder="1" applyAlignment="1">
      <alignment horizontal="center" vertical="center"/>
    </xf>
    <xf numFmtId="14" fontId="0" fillId="2" borderId="14" xfId="0" applyNumberFormat="1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 wrapText="1"/>
    </xf>
    <xf numFmtId="0" fontId="0" fillId="2" borderId="14" xfId="0" applyFill="1" applyBorder="1" applyAlignment="1">
      <alignment vertical="center" wrapText="1"/>
    </xf>
    <xf numFmtId="0" fontId="0" fillId="2" borderId="14" xfId="0" applyFill="1" applyBorder="1" applyAlignment="1">
      <alignment vertical="top" wrapText="1"/>
    </xf>
    <xf numFmtId="0" fontId="0" fillId="2" borderId="14" xfId="0" applyFill="1" applyBorder="1"/>
    <xf numFmtId="1" fontId="8" fillId="2" borderId="9" xfId="0" applyNumberFormat="1" applyFont="1" applyFill="1" applyBorder="1" applyAlignment="1" applyProtection="1">
      <alignment horizontal="center" vertical="center" wrapText="1"/>
      <protection locked="0"/>
    </xf>
    <xf numFmtId="1" fontId="8" fillId="2" borderId="0" xfId="0" applyNumberFormat="1" applyFont="1" applyFill="1" applyAlignment="1" applyProtection="1">
      <alignment horizontal="center" vertical="center" wrapText="1"/>
      <protection locked="0"/>
    </xf>
    <xf numFmtId="0" fontId="10" fillId="2" borderId="14" xfId="0" applyFont="1" applyFill="1" applyBorder="1" applyAlignment="1">
      <alignment horizontal="left" wrapText="1"/>
    </xf>
    <xf numFmtId="0" fontId="10" fillId="2" borderId="28" xfId="0" applyFont="1" applyFill="1" applyBorder="1" applyAlignment="1">
      <alignment horizontal="left" wrapText="1"/>
    </xf>
    <xf numFmtId="0" fontId="11" fillId="2" borderId="28" xfId="0" applyFont="1" applyFill="1" applyBorder="1" applyAlignment="1">
      <alignment horizontal="center" wrapText="1"/>
    </xf>
    <xf numFmtId="0" fontId="11" fillId="2" borderId="28" xfId="0" applyFont="1" applyFill="1" applyBorder="1" applyAlignment="1">
      <alignment wrapText="1"/>
    </xf>
    <xf numFmtId="166" fontId="11" fillId="2" borderId="28" xfId="0" applyNumberFormat="1" applyFont="1" applyFill="1" applyBorder="1" applyAlignment="1">
      <alignment horizontal="center"/>
    </xf>
    <xf numFmtId="0" fontId="11" fillId="2" borderId="28" xfId="0" applyFont="1" applyFill="1" applyBorder="1"/>
    <xf numFmtId="49" fontId="11" fillId="2" borderId="28" xfId="0" applyNumberFormat="1" applyFont="1" applyFill="1" applyBorder="1" applyAlignment="1" applyProtection="1">
      <alignment horizontal="center" vertical="center" wrapText="1"/>
      <protection locked="0"/>
    </xf>
    <xf numFmtId="49" fontId="11" fillId="2" borderId="14" xfId="0" applyNumberFormat="1" applyFont="1" applyFill="1" applyBorder="1" applyAlignment="1" applyProtection="1">
      <alignment horizontal="center" vertical="center" wrapText="1"/>
      <protection locked="0"/>
    </xf>
    <xf numFmtId="1" fontId="8" fillId="2" borderId="14" xfId="0" applyNumberFormat="1" applyFont="1" applyFill="1" applyBorder="1" applyAlignment="1" applyProtection="1">
      <alignment horizontal="center" vertical="center" wrapText="1"/>
      <protection locked="0"/>
    </xf>
    <xf numFmtId="1" fontId="12" fillId="2" borderId="0" xfId="0" applyNumberFormat="1" applyFont="1" applyFill="1" applyAlignment="1" applyProtection="1">
      <alignment horizontal="center" vertical="center" wrapText="1"/>
      <protection locked="0"/>
    </xf>
    <xf numFmtId="49" fontId="2" fillId="2" borderId="41" xfId="0" applyNumberFormat="1" applyFont="1" applyFill="1" applyBorder="1" applyAlignment="1" applyProtection="1">
      <alignment horizontal="left" vertical="center"/>
      <protection locked="0"/>
    </xf>
    <xf numFmtId="49" fontId="2" fillId="2" borderId="43" xfId="0" applyNumberFormat="1" applyFont="1" applyFill="1" applyBorder="1" applyAlignment="1" applyProtection="1">
      <alignment horizontal="left" vertical="center"/>
      <protection locked="0"/>
    </xf>
    <xf numFmtId="1" fontId="9" fillId="2" borderId="14" xfId="0" applyNumberFormat="1" applyFont="1" applyFill="1" applyBorder="1" applyAlignment="1" applyProtection="1">
      <alignment horizontal="center" vertical="center" wrapText="1"/>
      <protection locked="0"/>
    </xf>
    <xf numFmtId="1" fontId="3" fillId="2" borderId="42" xfId="0" applyNumberFormat="1" applyFont="1" applyFill="1" applyBorder="1" applyAlignment="1" applyProtection="1">
      <alignment horizontal="center" vertical="center" wrapText="1"/>
      <protection locked="0"/>
    </xf>
    <xf numFmtId="49" fontId="3" fillId="2" borderId="42" xfId="0" applyNumberFormat="1" applyFont="1" applyFill="1" applyBorder="1" applyAlignment="1" applyProtection="1">
      <alignment horizontal="center" vertical="center" wrapText="1"/>
      <protection locked="0"/>
    </xf>
    <xf numFmtId="49" fontId="3" fillId="2" borderId="42" xfId="0" applyNumberFormat="1" applyFont="1" applyFill="1" applyBorder="1" applyAlignment="1" applyProtection="1">
      <alignment horizontal="left" vertical="center" wrapText="1"/>
      <protection locked="0"/>
    </xf>
    <xf numFmtId="164" fontId="3" fillId="2" borderId="42" xfId="0" applyNumberFormat="1" applyFont="1" applyFill="1" applyBorder="1" applyAlignment="1" applyProtection="1">
      <alignment horizontal="center" vertical="center" wrapText="1"/>
      <protection locked="0"/>
    </xf>
    <xf numFmtId="1" fontId="3" fillId="2" borderId="14" xfId="0" applyNumberFormat="1" applyFont="1" applyFill="1" applyBorder="1" applyAlignment="1" applyProtection="1">
      <alignment horizontal="center" vertical="center" wrapText="1"/>
      <protection locked="0"/>
    </xf>
    <xf numFmtId="1" fontId="3" fillId="2" borderId="4" xfId="0" applyNumberFormat="1" applyFont="1" applyFill="1" applyBorder="1" applyAlignment="1" applyProtection="1">
      <alignment horizontal="center" vertical="center" wrapText="1"/>
      <protection locked="0"/>
    </xf>
    <xf numFmtId="49" fontId="3" fillId="2" borderId="4" xfId="0" applyNumberFormat="1" applyFont="1" applyFill="1" applyBorder="1" applyAlignment="1" applyProtection="1">
      <alignment horizontal="center" vertical="center" wrapText="1"/>
      <protection locked="0"/>
    </xf>
    <xf numFmtId="49" fontId="3" fillId="2" borderId="4" xfId="0" applyNumberFormat="1" applyFont="1" applyFill="1" applyBorder="1" applyAlignment="1" applyProtection="1">
      <alignment horizontal="left" vertical="center" wrapText="1"/>
      <protection locked="0"/>
    </xf>
    <xf numFmtId="164" fontId="3" fillId="2" borderId="4" xfId="0" applyNumberFormat="1" applyFont="1" applyFill="1" applyBorder="1" applyAlignment="1" applyProtection="1">
      <alignment horizontal="center" vertical="center" wrapText="1"/>
      <protection locked="0"/>
    </xf>
    <xf numFmtId="49" fontId="3" fillId="2" borderId="6" xfId="0" applyNumberFormat="1" applyFont="1" applyFill="1" applyBorder="1" applyAlignment="1" applyProtection="1">
      <alignment horizontal="left" vertical="center" wrapText="1"/>
      <protection locked="0"/>
    </xf>
    <xf numFmtId="164" fontId="3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3" fillId="2" borderId="6" xfId="0" applyNumberFormat="1" applyFont="1" applyFill="1" applyBorder="1" applyAlignment="1" applyProtection="1">
      <alignment horizontal="center" vertical="center" wrapText="1"/>
      <protection locked="0"/>
    </xf>
    <xf numFmtId="1" fontId="4" fillId="2" borderId="12" xfId="0" applyNumberFormat="1" applyFont="1" applyFill="1" applyBorder="1" applyAlignment="1" applyProtection="1">
      <alignment horizontal="left" vertical="center" wrapText="1"/>
      <protection locked="0"/>
    </xf>
    <xf numFmtId="1" fontId="4" fillId="2" borderId="17" xfId="0" applyNumberFormat="1" applyFont="1" applyFill="1" applyBorder="1" applyAlignment="1" applyProtection="1">
      <alignment horizontal="left" vertical="center" wrapText="1"/>
      <protection locked="0"/>
    </xf>
    <xf numFmtId="1" fontId="4" fillId="2" borderId="20" xfId="0" applyNumberFormat="1" applyFont="1" applyFill="1" applyBorder="1" applyAlignment="1" applyProtection="1">
      <alignment horizontal="center" vertical="center"/>
      <protection locked="0"/>
    </xf>
    <xf numFmtId="0" fontId="15" fillId="2" borderId="7" xfId="0" applyFont="1" applyFill="1" applyBorder="1" applyAlignment="1">
      <alignment horizontal="center" wrapText="1"/>
    </xf>
    <xf numFmtId="0" fontId="15" fillId="2" borderId="7" xfId="0" applyFont="1" applyFill="1" applyBorder="1" applyAlignment="1">
      <alignment horizontal="center"/>
    </xf>
    <xf numFmtId="164" fontId="4" fillId="2" borderId="4" xfId="0" applyNumberFormat="1" applyFont="1" applyFill="1" applyBorder="1" applyAlignment="1">
      <alignment horizontal="center" vertical="center" wrapText="1"/>
    </xf>
    <xf numFmtId="49" fontId="4" fillId="2" borderId="4" xfId="0" applyNumberFormat="1" applyFont="1" applyFill="1" applyBorder="1" applyAlignment="1">
      <alignment horizontal="center" vertical="center" wrapText="1"/>
    </xf>
    <xf numFmtId="1" fontId="5" fillId="2" borderId="5" xfId="0" applyNumberFormat="1" applyFont="1" applyFill="1" applyBorder="1" applyAlignment="1" applyProtection="1">
      <alignment horizontal="center" vertical="center" wrapText="1"/>
      <protection locked="0"/>
    </xf>
    <xf numFmtId="167" fontId="3" fillId="2" borderId="6" xfId="0" applyNumberFormat="1" applyFont="1" applyFill="1" applyBorder="1" applyAlignment="1" applyProtection="1">
      <alignment horizontal="center" vertical="center" wrapText="1"/>
      <protection locked="0"/>
    </xf>
    <xf numFmtId="165" fontId="3" fillId="2" borderId="6" xfId="0" applyNumberFormat="1" applyFont="1" applyFill="1" applyBorder="1" applyAlignment="1" applyProtection="1">
      <alignment horizontal="center" vertical="center" wrapText="1"/>
      <protection locked="0"/>
    </xf>
    <xf numFmtId="0" fontId="0" fillId="2" borderId="7" xfId="0" applyFill="1" applyBorder="1" applyAlignment="1">
      <alignment horizontal="center"/>
    </xf>
    <xf numFmtId="0" fontId="0" fillId="2" borderId="7" xfId="0" applyFill="1" applyBorder="1" applyAlignment="1">
      <alignment horizontal="left" wrapText="1"/>
    </xf>
    <xf numFmtId="0" fontId="0" fillId="2" borderId="7" xfId="0" applyFill="1" applyBorder="1" applyAlignment="1">
      <alignment horizontal="center" wrapText="1"/>
    </xf>
    <xf numFmtId="166" fontId="0" fillId="2" borderId="8" xfId="0" applyNumberFormat="1" applyFill="1" applyBorder="1" applyAlignment="1">
      <alignment horizontal="center" wrapText="1"/>
    </xf>
    <xf numFmtId="0" fontId="0" fillId="2" borderId="7" xfId="0" applyFill="1" applyBorder="1" applyAlignment="1">
      <alignment wrapText="1"/>
    </xf>
    <xf numFmtId="14" fontId="0" fillId="2" borderId="7" xfId="0" applyNumberFormat="1" applyFill="1" applyBorder="1" applyAlignment="1">
      <alignment wrapText="1"/>
    </xf>
    <xf numFmtId="0" fontId="0" fillId="2" borderId="8" xfId="0" applyFill="1" applyBorder="1" applyAlignment="1">
      <alignment wrapText="1"/>
    </xf>
    <xf numFmtId="0" fontId="0" fillId="2" borderId="22" xfId="0" applyFill="1" applyBorder="1" applyAlignment="1">
      <alignment horizontal="center"/>
    </xf>
    <xf numFmtId="166" fontId="0" fillId="3" borderId="8" xfId="0" applyNumberFormat="1" applyFill="1" applyBorder="1" applyAlignment="1">
      <alignment horizontal="center" wrapText="1"/>
    </xf>
    <xf numFmtId="0" fontId="0" fillId="2" borderId="26" xfId="0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166" fontId="0" fillId="2" borderId="28" xfId="0" applyNumberFormat="1" applyFill="1" applyBorder="1" applyAlignment="1">
      <alignment horizontal="center" wrapText="1"/>
    </xf>
    <xf numFmtId="0" fontId="0" fillId="2" borderId="23" xfId="0" applyFill="1" applyBorder="1" applyAlignment="1">
      <alignment horizontal="center"/>
    </xf>
    <xf numFmtId="0" fontId="0" fillId="2" borderId="29" xfId="0" applyFill="1" applyBorder="1" applyAlignment="1">
      <alignment wrapText="1"/>
    </xf>
    <xf numFmtId="166" fontId="0" fillId="2" borderId="8" xfId="0" applyNumberFormat="1" applyFill="1" applyBorder="1" applyAlignment="1">
      <alignment horizontal="center"/>
    </xf>
    <xf numFmtId="0" fontId="0" fillId="2" borderId="7" xfId="0" applyFill="1" applyBorder="1" applyAlignment="1">
      <alignment horizontal="left"/>
    </xf>
    <xf numFmtId="1" fontId="9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6" fillId="2" borderId="6" xfId="0" applyNumberFormat="1" applyFont="1" applyFill="1" applyBorder="1" applyAlignment="1" applyProtection="1">
      <alignment horizontal="left" vertical="center"/>
      <protection locked="0"/>
    </xf>
    <xf numFmtId="1" fontId="4" fillId="2" borderId="5" xfId="0" applyNumberFormat="1" applyFont="1" applyFill="1" applyBorder="1" applyAlignment="1" applyProtection="1">
      <alignment horizontal="left" vertical="center"/>
      <protection locked="0"/>
    </xf>
    <xf numFmtId="1" fontId="3" fillId="2" borderId="20" xfId="0" applyNumberFormat="1" applyFont="1" applyFill="1" applyBorder="1" applyAlignment="1" applyProtection="1">
      <alignment horizontal="center" vertical="center" wrapText="1"/>
      <protection locked="0"/>
    </xf>
    <xf numFmtId="49" fontId="3" fillId="2" borderId="20" xfId="0" applyNumberFormat="1" applyFont="1" applyFill="1" applyBorder="1" applyAlignment="1" applyProtection="1">
      <alignment horizontal="center" vertical="center" wrapText="1"/>
      <protection locked="0"/>
    </xf>
    <xf numFmtId="49" fontId="3" fillId="2" borderId="20" xfId="0" applyNumberFormat="1" applyFont="1" applyFill="1" applyBorder="1" applyAlignment="1" applyProtection="1">
      <alignment horizontal="left" vertical="center" wrapText="1"/>
      <protection locked="0"/>
    </xf>
    <xf numFmtId="166" fontId="0" fillId="2" borderId="8" xfId="0" applyNumberFormat="1" applyFill="1" applyBorder="1" applyAlignment="1">
      <alignment horizontal="center" vertical="center"/>
    </xf>
    <xf numFmtId="164" fontId="3" fillId="2" borderId="5" xfId="0" applyNumberFormat="1" applyFont="1" applyFill="1" applyBorder="1" applyAlignment="1" applyProtection="1">
      <alignment horizontal="center" vertical="center" wrapText="1"/>
      <protection locked="0"/>
    </xf>
    <xf numFmtId="49" fontId="3" fillId="2" borderId="17" xfId="0" applyNumberFormat="1" applyFont="1" applyFill="1" applyBorder="1" applyAlignment="1" applyProtection="1">
      <alignment horizontal="center" vertical="center" wrapText="1"/>
      <protection locked="0"/>
    </xf>
    <xf numFmtId="49" fontId="3" fillId="2" borderId="19" xfId="0" applyNumberFormat="1" applyFont="1" applyFill="1" applyBorder="1" applyAlignment="1" applyProtection="1">
      <alignment horizontal="center" vertical="center" wrapText="1"/>
      <protection locked="0"/>
    </xf>
    <xf numFmtId="164" fontId="3" fillId="2" borderId="19" xfId="0" applyNumberFormat="1" applyFont="1" applyFill="1" applyBorder="1" applyAlignment="1" applyProtection="1">
      <alignment horizontal="center" vertical="center" wrapText="1"/>
      <protection locked="0"/>
    </xf>
    <xf numFmtId="1" fontId="3" fillId="2" borderId="24" xfId="0" applyNumberFormat="1" applyFont="1" applyFill="1" applyBorder="1" applyAlignment="1" applyProtection="1">
      <alignment horizontal="center" vertical="center" wrapText="1"/>
      <protection locked="0"/>
    </xf>
    <xf numFmtId="0" fontId="0" fillId="2" borderId="30" xfId="0" applyFill="1" applyBorder="1" applyAlignment="1">
      <alignment horizontal="center" vertical="center"/>
    </xf>
    <xf numFmtId="0" fontId="0" fillId="2" borderId="31" xfId="0" applyFill="1" applyBorder="1" applyAlignment="1">
      <alignment horizontal="justify" vertical="center"/>
    </xf>
    <xf numFmtId="0" fontId="0" fillId="2" borderId="32" xfId="0" applyFill="1" applyBorder="1" applyAlignment="1">
      <alignment vertical="center" wrapText="1"/>
    </xf>
    <xf numFmtId="166" fontId="0" fillId="2" borderId="30" xfId="0" applyNumberFormat="1" applyFill="1" applyBorder="1" applyAlignment="1">
      <alignment horizontal="center" vertical="center"/>
    </xf>
    <xf numFmtId="164" fontId="3" fillId="2" borderId="33" xfId="0" applyNumberFormat="1" applyFont="1" applyFill="1" applyBorder="1" applyAlignment="1" applyProtection="1">
      <alignment horizontal="center" vertical="center" wrapText="1"/>
      <protection locked="0"/>
    </xf>
    <xf numFmtId="49" fontId="3" fillId="2" borderId="24" xfId="0" applyNumberFormat="1" applyFont="1" applyFill="1" applyBorder="1" applyAlignment="1" applyProtection="1">
      <alignment horizontal="center" vertical="center" wrapText="1"/>
      <protection locked="0"/>
    </xf>
    <xf numFmtId="165" fontId="3" fillId="2" borderId="24" xfId="0" applyNumberFormat="1" applyFont="1" applyFill="1" applyBorder="1" applyAlignment="1" applyProtection="1">
      <alignment horizontal="center" vertical="center" wrapText="1"/>
      <protection locked="0"/>
    </xf>
    <xf numFmtId="49" fontId="3" fillId="2" borderId="33" xfId="0" applyNumberFormat="1" applyFont="1" applyFill="1" applyBorder="1" applyAlignment="1" applyProtection="1">
      <alignment horizontal="center" vertical="center" wrapText="1"/>
      <protection locked="0"/>
    </xf>
    <xf numFmtId="1" fontId="16" fillId="2" borderId="0" xfId="0" applyNumberFormat="1" applyFont="1" applyFill="1" applyAlignment="1" applyProtection="1">
      <alignment horizontal="center" vertical="center" wrapText="1"/>
      <protection locked="0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justify" vertical="center"/>
    </xf>
    <xf numFmtId="0" fontId="0" fillId="2" borderId="0" xfId="0" applyFill="1" applyAlignment="1">
      <alignment vertical="center" wrapText="1"/>
    </xf>
    <xf numFmtId="166" fontId="0" fillId="2" borderId="0" xfId="0" applyNumberFormat="1" applyFill="1" applyAlignment="1">
      <alignment horizontal="center" vertical="center"/>
    </xf>
    <xf numFmtId="165" fontId="3" fillId="2" borderId="0" xfId="0" applyNumberFormat="1" applyFont="1" applyFill="1" applyAlignment="1" applyProtection="1">
      <alignment horizontal="center" vertical="center" wrapText="1"/>
      <protection locked="0"/>
    </xf>
    <xf numFmtId="0" fontId="0" fillId="2" borderId="14" xfId="0" applyFill="1" applyBorder="1" applyAlignment="1">
      <alignment vertical="center"/>
    </xf>
    <xf numFmtId="1" fontId="17" fillId="2" borderId="0" xfId="0" applyNumberFormat="1" applyFont="1" applyFill="1" applyAlignment="1" applyProtection="1">
      <alignment horizontal="center" vertical="center" wrapText="1"/>
      <protection locked="0"/>
    </xf>
    <xf numFmtId="1" fontId="4" fillId="2" borderId="16" xfId="0" applyNumberFormat="1" applyFont="1" applyFill="1" applyBorder="1" applyAlignment="1" applyProtection="1">
      <alignment horizontal="left" vertical="center"/>
      <protection locked="0"/>
    </xf>
    <xf numFmtId="1" fontId="4" fillId="2" borderId="9" xfId="0" applyNumberFormat="1" applyFont="1" applyFill="1" applyBorder="1" applyAlignment="1" applyProtection="1">
      <alignment horizontal="left" vertical="center"/>
      <protection locked="0"/>
    </xf>
    <xf numFmtId="1" fontId="4" fillId="2" borderId="10" xfId="0" applyNumberFormat="1" applyFont="1" applyFill="1" applyBorder="1" applyAlignment="1" applyProtection="1">
      <alignment horizontal="left" vertical="center" wrapText="1"/>
      <protection locked="0"/>
    </xf>
    <xf numFmtId="1" fontId="4" fillId="2" borderId="11" xfId="0" applyNumberFormat="1" applyFont="1" applyFill="1" applyBorder="1" applyAlignment="1" applyProtection="1">
      <alignment horizontal="left" vertical="center" wrapText="1"/>
      <protection locked="0"/>
    </xf>
    <xf numFmtId="1" fontId="3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6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17" fillId="2" borderId="14" xfId="0" applyNumberFormat="1" applyFont="1" applyFill="1" applyBorder="1" applyAlignment="1" applyProtection="1">
      <alignment horizontal="center" vertical="center" wrapText="1"/>
      <protection locked="0"/>
    </xf>
    <xf numFmtId="166" fontId="0" fillId="2" borderId="15" xfId="0" applyNumberFormat="1" applyFill="1" applyBorder="1" applyAlignment="1">
      <alignment horizontal="center" vertical="center"/>
    </xf>
    <xf numFmtId="49" fontId="18" fillId="2" borderId="21" xfId="0" applyNumberFormat="1" applyFont="1" applyFill="1" applyBorder="1" applyAlignment="1" applyProtection="1">
      <alignment horizontal="center" vertical="center" wrapText="1"/>
      <protection locked="0"/>
    </xf>
    <xf numFmtId="49" fontId="3" fillId="2" borderId="21" xfId="0" applyNumberFormat="1" applyFont="1" applyFill="1" applyBorder="1" applyAlignment="1" applyProtection="1">
      <alignment horizontal="left" vertical="center" wrapText="1"/>
      <protection locked="0"/>
    </xf>
    <xf numFmtId="166" fontId="0" fillId="2" borderId="16" xfId="0" applyNumberFormat="1" applyFill="1" applyBorder="1" applyAlignment="1">
      <alignment horizontal="center"/>
    </xf>
    <xf numFmtId="164" fontId="3" fillId="2" borderId="13" xfId="0" applyNumberFormat="1" applyFont="1" applyFill="1" applyBorder="1" applyAlignment="1" applyProtection="1">
      <alignment horizontal="center" vertical="center" wrapText="1"/>
      <protection locked="0"/>
    </xf>
    <xf numFmtId="164" fontId="3" fillId="2" borderId="35" xfId="0" applyNumberFormat="1" applyFont="1" applyFill="1" applyBorder="1" applyAlignment="1" applyProtection="1">
      <alignment horizontal="center" vertical="center" wrapText="1"/>
      <protection locked="0"/>
    </xf>
    <xf numFmtId="49" fontId="18" fillId="2" borderId="35" xfId="0" applyNumberFormat="1" applyFont="1" applyFill="1" applyBorder="1" applyAlignment="1" applyProtection="1">
      <alignment horizontal="center" vertical="center" wrapText="1"/>
      <protection locked="0"/>
    </xf>
    <xf numFmtId="164" fontId="3" fillId="2" borderId="21" xfId="0" applyNumberFormat="1" applyFont="1" applyFill="1" applyBorder="1" applyAlignment="1" applyProtection="1">
      <alignment horizontal="center" vertical="center" wrapText="1"/>
      <protection locked="0"/>
    </xf>
    <xf numFmtId="49" fontId="3" fillId="2" borderId="21" xfId="0" applyNumberFormat="1" applyFont="1" applyFill="1" applyBorder="1" applyAlignment="1" applyProtection="1">
      <alignment horizontal="center" vertical="center" wrapText="1"/>
      <protection locked="0"/>
    </xf>
    <xf numFmtId="1" fontId="19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36" xfId="0" applyNumberFormat="1" applyFont="1" applyFill="1" applyBorder="1" applyAlignment="1" applyProtection="1">
      <alignment vertical="center"/>
      <protection locked="0"/>
    </xf>
    <xf numFmtId="49" fontId="2" fillId="2" borderId="37" xfId="0" applyNumberFormat="1" applyFont="1" applyFill="1" applyBorder="1" applyAlignment="1" applyProtection="1">
      <alignment vertical="center"/>
      <protection locked="0"/>
    </xf>
    <xf numFmtId="49" fontId="2" fillId="2" borderId="38" xfId="0" applyNumberFormat="1" applyFont="1" applyFill="1" applyBorder="1" applyAlignment="1" applyProtection="1">
      <alignment vertical="center"/>
      <protection locked="0"/>
    </xf>
    <xf numFmtId="1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165" fontId="11" fillId="2" borderId="14" xfId="0" applyNumberFormat="1" applyFont="1" applyFill="1" applyBorder="1" applyAlignment="1" applyProtection="1">
      <alignment horizontal="center" vertical="center" wrapText="1"/>
      <protection locked="0"/>
    </xf>
    <xf numFmtId="164" fontId="11" fillId="2" borderId="14" xfId="0" applyNumberFormat="1" applyFont="1" applyFill="1" applyBorder="1" applyAlignment="1" applyProtection="1">
      <alignment horizontal="center" vertical="center" wrapText="1"/>
      <protection locked="0"/>
    </xf>
    <xf numFmtId="0" fontId="11" fillId="2" borderId="14" xfId="0" applyFont="1" applyFill="1" applyBorder="1" applyAlignment="1">
      <alignment horizontal="center" vertical="center"/>
    </xf>
    <xf numFmtId="0" fontId="11" fillId="2" borderId="14" xfId="0" applyFont="1" applyFill="1" applyBorder="1" applyAlignment="1">
      <alignment horizontal="center" vertical="center" wrapText="1"/>
    </xf>
    <xf numFmtId="166" fontId="11" fillId="2" borderId="14" xfId="0" applyNumberFormat="1" applyFont="1" applyFill="1" applyBorder="1" applyAlignment="1">
      <alignment horizontal="center" vertical="center" wrapText="1"/>
    </xf>
    <xf numFmtId="0" fontId="22" fillId="2" borderId="14" xfId="0" applyFont="1" applyFill="1" applyBorder="1" applyAlignment="1">
      <alignment horizontal="center" vertical="center" wrapText="1"/>
    </xf>
    <xf numFmtId="166" fontId="11" fillId="2" borderId="14" xfId="0" applyNumberFormat="1" applyFont="1" applyFill="1" applyBorder="1" applyAlignment="1">
      <alignment horizontal="center" vertical="center"/>
    </xf>
    <xf numFmtId="49" fontId="4" fillId="2" borderId="25" xfId="0" applyNumberFormat="1" applyFont="1" applyFill="1" applyBorder="1" applyAlignment="1">
      <alignment horizontal="center" vertical="center" wrapText="1"/>
    </xf>
    <xf numFmtId="49" fontId="11" fillId="2" borderId="3" xfId="0" applyNumberFormat="1" applyFont="1" applyFill="1" applyBorder="1" applyAlignment="1" applyProtection="1">
      <alignment horizontal="center" vertical="center" wrapText="1"/>
      <protection locked="0"/>
    </xf>
    <xf numFmtId="0" fontId="11" fillId="2" borderId="3" xfId="0" applyFont="1" applyFill="1" applyBorder="1" applyAlignment="1">
      <alignment horizontal="center" vertical="center" wrapText="1"/>
    </xf>
    <xf numFmtId="0" fontId="11" fillId="2" borderId="3" xfId="0" applyFont="1" applyFill="1" applyBorder="1" applyAlignment="1">
      <alignment horizontal="center" vertical="center"/>
    </xf>
    <xf numFmtId="1" fontId="4" fillId="2" borderId="14" xfId="0" applyNumberFormat="1" applyFont="1" applyFill="1" applyBorder="1" applyAlignment="1">
      <alignment horizontal="center" vertical="center" wrapText="1"/>
    </xf>
    <xf numFmtId="49" fontId="4" fillId="2" borderId="14" xfId="0" applyNumberFormat="1" applyFont="1" applyFill="1" applyBorder="1" applyAlignment="1">
      <alignment horizontal="center" vertical="center" wrapText="1"/>
    </xf>
    <xf numFmtId="164" fontId="4" fillId="2" borderId="14" xfId="0" applyNumberFormat="1" applyFont="1" applyFill="1" applyBorder="1" applyAlignment="1">
      <alignment horizontal="center" vertical="center" wrapText="1"/>
    </xf>
    <xf numFmtId="1" fontId="11" fillId="2" borderId="14" xfId="0" applyNumberFormat="1" applyFont="1" applyFill="1" applyBorder="1" applyAlignment="1" applyProtection="1">
      <alignment horizontal="center" vertical="center" wrapText="1"/>
      <protection locked="0"/>
    </xf>
    <xf numFmtId="0" fontId="11" fillId="2" borderId="14" xfId="0" applyFont="1" applyFill="1" applyBorder="1" applyAlignment="1">
      <alignment horizontal="center"/>
    </xf>
    <xf numFmtId="0" fontId="18" fillId="2" borderId="14" xfId="0" applyFont="1" applyFill="1" applyBorder="1" applyAlignment="1">
      <alignment horizontal="center" vertical="center" wrapText="1"/>
    </xf>
    <xf numFmtId="0" fontId="22" fillId="2" borderId="28" xfId="0" applyFont="1" applyFill="1" applyBorder="1" applyAlignment="1">
      <alignment horizontal="left" vertical="top" wrapText="1"/>
    </xf>
    <xf numFmtId="0" fontId="11" fillId="2" borderId="28" xfId="0" applyFont="1" applyFill="1" applyBorder="1" applyAlignment="1">
      <alignment horizontal="left" vertical="center" wrapText="1"/>
    </xf>
    <xf numFmtId="1" fontId="4" fillId="2" borderId="18" xfId="0" applyNumberFormat="1" applyFont="1" applyFill="1" applyBorder="1" applyAlignment="1" applyProtection="1">
      <alignment horizontal="left" vertical="center"/>
      <protection locked="0"/>
    </xf>
    <xf numFmtId="1" fontId="4" fillId="2" borderId="41" xfId="0" applyNumberFormat="1" applyFont="1" applyFill="1" applyBorder="1" applyAlignment="1" applyProtection="1">
      <alignment horizontal="left" vertical="center" wrapText="1"/>
      <protection locked="0"/>
    </xf>
    <xf numFmtId="1" fontId="4" fillId="2" borderId="43" xfId="0" applyNumberFormat="1" applyFont="1" applyFill="1" applyBorder="1" applyAlignment="1" applyProtection="1">
      <alignment horizontal="left" vertical="center" wrapText="1"/>
      <protection locked="0"/>
    </xf>
    <xf numFmtId="1" fontId="4" fillId="2" borderId="21" xfId="0" applyNumberFormat="1" applyFont="1" applyFill="1" applyBorder="1" applyAlignment="1" applyProtection="1">
      <alignment horizontal="center" vertical="center"/>
      <protection locked="0"/>
    </xf>
    <xf numFmtId="0" fontId="15" fillId="2" borderId="26" xfId="0" applyFont="1" applyFill="1" applyBorder="1" applyAlignment="1">
      <alignment horizontal="center" wrapText="1"/>
    </xf>
    <xf numFmtId="0" fontId="15" fillId="2" borderId="26" xfId="0" applyFont="1" applyFill="1" applyBorder="1" applyAlignment="1">
      <alignment horizontal="center"/>
    </xf>
    <xf numFmtId="167" fontId="3" fillId="2" borderId="14" xfId="0" applyNumberFormat="1" applyFont="1" applyFill="1" applyBorder="1" applyAlignment="1" applyProtection="1">
      <alignment horizontal="center" vertical="center" wrapText="1"/>
      <protection locked="0"/>
    </xf>
    <xf numFmtId="0" fontId="11" fillId="2" borderId="14" xfId="0" applyFont="1" applyFill="1" applyBorder="1" applyAlignment="1" applyProtection="1">
      <alignment horizontal="center" vertical="center" wrapText="1"/>
      <protection locked="0"/>
    </xf>
    <xf numFmtId="1" fontId="8" fillId="2" borderId="5" xfId="0" applyNumberFormat="1" applyFont="1" applyFill="1" applyBorder="1" applyAlignment="1">
      <alignment horizontal="center" vertical="center" wrapText="1"/>
    </xf>
    <xf numFmtId="1" fontId="8" fillId="2" borderId="9" xfId="0" applyNumberFormat="1" applyFont="1" applyFill="1" applyBorder="1" applyAlignment="1">
      <alignment horizontal="center" vertical="center" wrapText="1"/>
    </xf>
    <xf numFmtId="1" fontId="8" fillId="2" borderId="14" xfId="0" applyNumberFormat="1" applyFont="1" applyFill="1" applyBorder="1" applyAlignment="1">
      <alignment horizontal="center" vertical="center" wrapText="1"/>
    </xf>
    <xf numFmtId="1" fontId="13" fillId="2" borderId="6" xfId="0" applyNumberFormat="1" applyFont="1" applyFill="1" applyBorder="1" applyAlignment="1">
      <alignment horizontal="center" vertical="center" wrapText="1"/>
    </xf>
    <xf numFmtId="0" fontId="0" fillId="2" borderId="14" xfId="0" applyFill="1" applyBorder="1" applyAlignment="1">
      <alignment horizontal="left" vertical="top"/>
    </xf>
    <xf numFmtId="49" fontId="23" fillId="2" borderId="14" xfId="0" applyNumberFormat="1" applyFont="1" applyFill="1" applyBorder="1" applyAlignment="1" applyProtection="1">
      <alignment horizontal="center" vertical="center" wrapText="1"/>
      <protection locked="0"/>
    </xf>
    <xf numFmtId="1" fontId="13" fillId="2" borderId="18" xfId="0" applyNumberFormat="1" applyFont="1" applyFill="1" applyBorder="1" applyAlignment="1" applyProtection="1">
      <alignment horizontal="center" vertical="center" wrapText="1"/>
      <protection locked="0"/>
    </xf>
    <xf numFmtId="1" fontId="13" fillId="2" borderId="41" xfId="0" applyNumberFormat="1" applyFont="1" applyFill="1" applyBorder="1" applyAlignment="1" applyProtection="1">
      <alignment horizontal="center" vertical="center" wrapText="1"/>
      <protection locked="0"/>
    </xf>
    <xf numFmtId="1" fontId="13" fillId="2" borderId="43" xfId="0" applyNumberFormat="1" applyFont="1" applyFill="1" applyBorder="1" applyAlignment="1" applyProtection="1">
      <alignment horizontal="center" vertical="center" wrapText="1"/>
      <protection locked="0"/>
    </xf>
    <xf numFmtId="1" fontId="13" fillId="2" borderId="9" xfId="0" applyNumberFormat="1" applyFont="1" applyFill="1" applyBorder="1" applyAlignment="1" applyProtection="1">
      <alignment horizontal="center" vertical="center" wrapText="1"/>
      <protection locked="0"/>
    </xf>
    <xf numFmtId="1" fontId="13" fillId="2" borderId="10" xfId="0" applyNumberFormat="1" applyFont="1" applyFill="1" applyBorder="1" applyAlignment="1" applyProtection="1">
      <alignment horizontal="center" vertical="center" wrapText="1"/>
      <protection locked="0"/>
    </xf>
    <xf numFmtId="1" fontId="13" fillId="2" borderId="11" xfId="0" applyNumberFormat="1" applyFont="1" applyFill="1" applyBorder="1" applyAlignment="1" applyProtection="1">
      <alignment horizontal="center" vertical="center" wrapText="1"/>
      <protection locked="0"/>
    </xf>
    <xf numFmtId="49" fontId="6" fillId="2" borderId="5" xfId="0" applyNumberFormat="1" applyFont="1" applyFill="1" applyBorder="1" applyAlignment="1" applyProtection="1">
      <alignment horizontal="left" vertical="center" wrapText="1"/>
      <protection locked="0"/>
    </xf>
    <xf numFmtId="49" fontId="3" fillId="2" borderId="12" xfId="0" applyNumberFormat="1" applyFont="1" applyFill="1" applyBorder="1" applyAlignment="1" applyProtection="1">
      <alignment horizontal="left" vertical="center" wrapText="1"/>
      <protection locked="0"/>
    </xf>
    <xf numFmtId="49" fontId="3" fillId="2" borderId="17" xfId="0" applyNumberFormat="1" applyFont="1" applyFill="1" applyBorder="1" applyAlignment="1" applyProtection="1">
      <alignment horizontal="left" vertical="center" wrapText="1"/>
      <protection locked="0"/>
    </xf>
    <xf numFmtId="49" fontId="10" fillId="2" borderId="1" xfId="0" applyNumberFormat="1" applyFont="1" applyFill="1" applyBorder="1" applyAlignment="1" applyProtection="1">
      <alignment horizontal="left" vertical="center" wrapText="1"/>
      <protection locked="0"/>
    </xf>
    <xf numFmtId="49" fontId="10" fillId="2" borderId="2" xfId="0" applyNumberFormat="1" applyFont="1" applyFill="1" applyBorder="1" applyAlignment="1" applyProtection="1">
      <alignment horizontal="left" vertical="center" wrapText="1"/>
      <protection locked="0"/>
    </xf>
    <xf numFmtId="49" fontId="10" fillId="2" borderId="3" xfId="0" applyNumberFormat="1" applyFont="1" applyFill="1" applyBorder="1" applyAlignment="1" applyProtection="1">
      <alignment horizontal="left" vertical="center" wrapText="1"/>
      <protection locked="0"/>
    </xf>
    <xf numFmtId="1" fontId="14" fillId="2" borderId="6" xfId="0" applyNumberFormat="1" applyFont="1" applyFill="1" applyBorder="1" applyAlignment="1" applyProtection="1">
      <alignment horizontal="center" vertical="center" wrapText="1"/>
      <protection locked="0"/>
    </xf>
    <xf numFmtId="1" fontId="2" fillId="2" borderId="5" xfId="0" applyNumberFormat="1" applyFont="1" applyFill="1" applyBorder="1" applyAlignment="1" applyProtection="1">
      <alignment horizontal="left" vertical="center"/>
      <protection locked="0"/>
    </xf>
    <xf numFmtId="1" fontId="2" fillId="2" borderId="9" xfId="0" applyNumberFormat="1" applyFont="1" applyFill="1" applyBorder="1" applyAlignment="1" applyProtection="1">
      <alignment horizontal="left" vertical="center"/>
      <protection locked="0"/>
    </xf>
    <xf numFmtId="0" fontId="2" fillId="2" borderId="14" xfId="0" applyFont="1" applyFill="1" applyBorder="1" applyAlignment="1">
      <alignment horizontal="left" vertical="center"/>
    </xf>
    <xf numFmtId="0" fontId="4" fillId="2" borderId="14" xfId="0" applyFont="1" applyFill="1" applyBorder="1" applyAlignment="1">
      <alignment horizontal="left"/>
    </xf>
    <xf numFmtId="1" fontId="2" fillId="2" borderId="14" xfId="0" applyNumberFormat="1" applyFont="1" applyFill="1" applyBorder="1" applyAlignment="1" applyProtection="1">
      <alignment horizontal="left" vertical="center"/>
      <protection locked="0"/>
    </xf>
    <xf numFmtId="49" fontId="2" fillId="2" borderId="6" xfId="0" applyNumberFormat="1" applyFont="1" applyFill="1" applyBorder="1" applyAlignment="1" applyProtection="1">
      <alignment horizontal="left" vertical="center"/>
      <protection locked="0"/>
    </xf>
    <xf numFmtId="49" fontId="6" fillId="2" borderId="9" xfId="0" applyNumberFormat="1" applyFont="1" applyFill="1" applyBorder="1" applyAlignment="1" applyProtection="1">
      <alignment horizontal="left" vertical="center"/>
      <protection locked="0"/>
    </xf>
    <xf numFmtId="49" fontId="6" fillId="2" borderId="10" xfId="0" applyNumberFormat="1" applyFont="1" applyFill="1" applyBorder="1" applyAlignment="1" applyProtection="1">
      <alignment horizontal="left" vertical="center"/>
      <protection locked="0"/>
    </xf>
    <xf numFmtId="49" fontId="6" fillId="2" borderId="11" xfId="0" applyNumberFormat="1" applyFont="1" applyFill="1" applyBorder="1" applyAlignment="1" applyProtection="1">
      <alignment horizontal="left" vertical="center"/>
      <protection locked="0"/>
    </xf>
    <xf numFmtId="1" fontId="2" fillId="2" borderId="18" xfId="0" applyNumberFormat="1" applyFont="1" applyFill="1" applyBorder="1" applyAlignment="1" applyProtection="1">
      <alignment horizontal="left" vertical="center" wrapText="1"/>
      <protection locked="0"/>
    </xf>
    <xf numFmtId="1" fontId="2" fillId="2" borderId="41" xfId="0" applyNumberFormat="1" applyFont="1" applyFill="1" applyBorder="1" applyAlignment="1" applyProtection="1">
      <alignment horizontal="left" vertical="center" wrapText="1"/>
      <protection locked="0"/>
    </xf>
    <xf numFmtId="49" fontId="6" fillId="2" borderId="1" xfId="0" applyNumberFormat="1" applyFont="1" applyFill="1" applyBorder="1" applyAlignment="1" applyProtection="1">
      <alignment horizontal="left" vertical="center"/>
      <protection locked="0"/>
    </xf>
    <xf numFmtId="49" fontId="6" fillId="2" borderId="2" xfId="0" applyNumberFormat="1" applyFont="1" applyFill="1" applyBorder="1" applyAlignment="1" applyProtection="1">
      <alignment horizontal="left" vertical="center"/>
      <protection locked="0"/>
    </xf>
    <xf numFmtId="49" fontId="6" fillId="2" borderId="3" xfId="0" applyNumberFormat="1" applyFont="1" applyFill="1" applyBorder="1" applyAlignment="1" applyProtection="1">
      <alignment horizontal="left" vertical="center"/>
      <protection locked="0"/>
    </xf>
    <xf numFmtId="0" fontId="10" fillId="2" borderId="14" xfId="0" applyFont="1" applyFill="1" applyBorder="1" applyAlignment="1">
      <alignment horizontal="left" wrapText="1"/>
    </xf>
    <xf numFmtId="49" fontId="2" fillId="2" borderId="12" xfId="0" applyNumberFormat="1" applyFont="1" applyFill="1" applyBorder="1" applyAlignment="1" applyProtection="1">
      <alignment horizontal="left" vertical="center"/>
      <protection locked="0"/>
    </xf>
    <xf numFmtId="49" fontId="2" fillId="2" borderId="11" xfId="0" applyNumberFormat="1" applyFont="1" applyFill="1" applyBorder="1" applyAlignment="1" applyProtection="1">
      <alignment horizontal="left" vertical="center"/>
      <protection locked="0"/>
    </xf>
    <xf numFmtId="1" fontId="9" fillId="2" borderId="14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1" xfId="0" applyFont="1" applyFill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0" fontId="2" fillId="2" borderId="3" xfId="0" applyFont="1" applyFill="1" applyBorder="1" applyAlignment="1">
      <alignment horizontal="left"/>
    </xf>
    <xf numFmtId="49" fontId="1" fillId="2" borderId="0" xfId="0" applyNumberFormat="1" applyFont="1" applyFill="1" applyAlignment="1">
      <alignment horizontal="center" vertical="center" wrapText="1"/>
    </xf>
    <xf numFmtId="49" fontId="2" fillId="2" borderId="0" xfId="0" applyNumberFormat="1" applyFont="1" applyFill="1" applyAlignment="1" applyProtection="1">
      <alignment horizontal="center" vertical="center" wrapText="1"/>
      <protection locked="0"/>
    </xf>
    <xf numFmtId="49" fontId="4" fillId="2" borderId="0" xfId="0" applyNumberFormat="1" applyFont="1" applyFill="1" applyAlignment="1" applyProtection="1">
      <alignment horizontal="left" vertical="center" wrapText="1"/>
      <protection locked="0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0" xfId="0" applyFont="1" applyFill="1" applyAlignment="1">
      <alignment horizontal="left"/>
    </xf>
    <xf numFmtId="0" fontId="2" fillId="2" borderId="0" xfId="0" applyFont="1" applyFill="1" applyAlignment="1">
      <alignment horizontal="left" vertical="center"/>
    </xf>
    <xf numFmtId="0" fontId="2" fillId="2" borderId="25" xfId="0" applyFont="1" applyFill="1" applyBorder="1" applyAlignment="1">
      <alignment horizontal="left" vertical="center"/>
    </xf>
    <xf numFmtId="0" fontId="2" fillId="2" borderId="34" xfId="0" applyFont="1" applyFill="1" applyBorder="1" applyAlignment="1">
      <alignment horizontal="left" vertical="center"/>
    </xf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horizontal="left" vertical="center" wrapText="1"/>
    </xf>
    <xf numFmtId="49" fontId="11" fillId="0" borderId="0" xfId="0" applyNumberFormat="1" applyFont="1" applyAlignment="1" applyProtection="1">
      <alignment horizontal="left" vertical="center"/>
      <protection locked="0"/>
    </xf>
    <xf numFmtId="164" fontId="3" fillId="0" borderId="39" xfId="0" applyNumberFormat="1" applyFont="1" applyBorder="1" applyAlignment="1" applyProtection="1">
      <alignment horizontal="center" vertical="center" wrapText="1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164" fontId="3" fillId="0" borderId="0" xfId="0" applyNumberFormat="1" applyFont="1" applyAlignment="1" applyProtection="1">
      <alignment horizontal="center" vertical="center"/>
      <protection locked="0"/>
    </xf>
    <xf numFmtId="49" fontId="3" fillId="0" borderId="39" xfId="0" applyNumberFormat="1" applyFont="1" applyBorder="1" applyAlignment="1" applyProtection="1">
      <alignment horizontal="center" vertical="center"/>
      <protection locked="0"/>
    </xf>
    <xf numFmtId="49" fontId="3" fillId="0" borderId="40" xfId="0" applyNumberFormat="1" applyFont="1" applyBorder="1" applyAlignment="1" applyProtection="1">
      <alignment horizontal="center" vertical="center"/>
      <protection locked="0"/>
    </xf>
    <xf numFmtId="49" fontId="3" fillId="0" borderId="0" xfId="0" applyNumberFormat="1" applyFont="1" applyAlignment="1" applyProtection="1">
      <alignment horizontal="center" vertical="center"/>
      <protection locked="0"/>
    </xf>
    <xf numFmtId="49" fontId="3" fillId="0" borderId="10" xfId="0" applyNumberFormat="1" applyFont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A35CA-B219-45F3-B101-AAEC3ED1955E}">
  <dimension ref="A1:IV187"/>
  <sheetViews>
    <sheetView zoomScale="89" zoomScaleNormal="89" workbookViewId="0">
      <pane xSplit="12" ySplit="9" topLeftCell="M45" activePane="bottomRight" state="frozen"/>
      <selection pane="topRight" activeCell="M1" sqref="M1"/>
      <selection pane="bottomLeft" activeCell="A9" sqref="A9"/>
      <selection pane="bottomRight" activeCell="D143" sqref="D143"/>
    </sheetView>
  </sheetViews>
  <sheetFormatPr defaultColWidth="11.42578125" defaultRowHeight="12.75" x14ac:dyDescent="0.2"/>
  <cols>
    <col min="1" max="1" width="5.28515625" style="38" customWidth="1"/>
    <col min="2" max="2" width="15.7109375" style="38" customWidth="1"/>
    <col min="3" max="3" width="32" style="38" customWidth="1"/>
    <col min="4" max="4" width="20.7109375" style="38" customWidth="1"/>
    <col min="5" max="5" width="15" style="38" customWidth="1"/>
    <col min="6" max="6" width="11.28515625" style="38" customWidth="1"/>
    <col min="7" max="7" width="14.85546875" style="38" customWidth="1"/>
    <col min="8" max="8" width="13.7109375" style="38" customWidth="1"/>
    <col min="9" max="9" width="16" style="38" customWidth="1"/>
    <col min="10" max="10" width="31.42578125" style="38" customWidth="1"/>
    <col min="11" max="11" width="13" style="38" customWidth="1"/>
    <col min="12" max="12" width="29.140625" style="38" customWidth="1"/>
    <col min="13" max="256" width="11.42578125" style="38"/>
    <col min="257" max="257" width="5.28515625" style="38" customWidth="1"/>
    <col min="258" max="258" width="12.7109375" style="38" customWidth="1"/>
    <col min="259" max="259" width="32" style="38" customWidth="1"/>
    <col min="260" max="260" width="20.7109375" style="38" customWidth="1"/>
    <col min="261" max="261" width="15" style="38" customWidth="1"/>
    <col min="262" max="262" width="11.28515625" style="38" customWidth="1"/>
    <col min="263" max="263" width="14.85546875" style="38" customWidth="1"/>
    <col min="264" max="264" width="13.7109375" style="38" customWidth="1"/>
    <col min="265" max="265" width="16" style="38" customWidth="1"/>
    <col min="266" max="266" width="31.42578125" style="38" customWidth="1"/>
    <col min="267" max="267" width="13" style="38" customWidth="1"/>
    <col min="268" max="268" width="29.140625" style="38" customWidth="1"/>
    <col min="269" max="512" width="11.42578125" style="38"/>
    <col min="513" max="513" width="5.28515625" style="38" customWidth="1"/>
    <col min="514" max="514" width="12.7109375" style="38" customWidth="1"/>
    <col min="515" max="515" width="32" style="38" customWidth="1"/>
    <col min="516" max="516" width="20.7109375" style="38" customWidth="1"/>
    <col min="517" max="517" width="15" style="38" customWidth="1"/>
    <col min="518" max="518" width="11.28515625" style="38" customWidth="1"/>
    <col min="519" max="519" width="14.85546875" style="38" customWidth="1"/>
    <col min="520" max="520" width="13.7109375" style="38" customWidth="1"/>
    <col min="521" max="521" width="16" style="38" customWidth="1"/>
    <col min="522" max="522" width="31.42578125" style="38" customWidth="1"/>
    <col min="523" max="523" width="13" style="38" customWidth="1"/>
    <col min="524" max="524" width="29.140625" style="38" customWidth="1"/>
    <col min="525" max="768" width="11.42578125" style="38"/>
    <col min="769" max="769" width="5.28515625" style="38" customWidth="1"/>
    <col min="770" max="770" width="12.7109375" style="38" customWidth="1"/>
    <col min="771" max="771" width="32" style="38" customWidth="1"/>
    <col min="772" max="772" width="20.7109375" style="38" customWidth="1"/>
    <col min="773" max="773" width="15" style="38" customWidth="1"/>
    <col min="774" max="774" width="11.28515625" style="38" customWidth="1"/>
    <col min="775" max="775" width="14.85546875" style="38" customWidth="1"/>
    <col min="776" max="776" width="13.7109375" style="38" customWidth="1"/>
    <col min="777" max="777" width="16" style="38" customWidth="1"/>
    <col min="778" max="778" width="31.42578125" style="38" customWidth="1"/>
    <col min="779" max="779" width="13" style="38" customWidth="1"/>
    <col min="780" max="780" width="29.140625" style="38" customWidth="1"/>
    <col min="781" max="1024" width="11.42578125" style="38"/>
    <col min="1025" max="1025" width="5.28515625" style="38" customWidth="1"/>
    <col min="1026" max="1026" width="12.7109375" style="38" customWidth="1"/>
    <col min="1027" max="1027" width="32" style="38" customWidth="1"/>
    <col min="1028" max="1028" width="20.7109375" style="38" customWidth="1"/>
    <col min="1029" max="1029" width="15" style="38" customWidth="1"/>
    <col min="1030" max="1030" width="11.28515625" style="38" customWidth="1"/>
    <col min="1031" max="1031" width="14.85546875" style="38" customWidth="1"/>
    <col min="1032" max="1032" width="13.7109375" style="38" customWidth="1"/>
    <col min="1033" max="1033" width="16" style="38" customWidth="1"/>
    <col min="1034" max="1034" width="31.42578125" style="38" customWidth="1"/>
    <col min="1035" max="1035" width="13" style="38" customWidth="1"/>
    <col min="1036" max="1036" width="29.140625" style="38" customWidth="1"/>
    <col min="1037" max="1280" width="11.42578125" style="38"/>
    <col min="1281" max="1281" width="5.28515625" style="38" customWidth="1"/>
    <col min="1282" max="1282" width="12.7109375" style="38" customWidth="1"/>
    <col min="1283" max="1283" width="32" style="38" customWidth="1"/>
    <col min="1284" max="1284" width="20.7109375" style="38" customWidth="1"/>
    <col min="1285" max="1285" width="15" style="38" customWidth="1"/>
    <col min="1286" max="1286" width="11.28515625" style="38" customWidth="1"/>
    <col min="1287" max="1287" width="14.85546875" style="38" customWidth="1"/>
    <col min="1288" max="1288" width="13.7109375" style="38" customWidth="1"/>
    <col min="1289" max="1289" width="16" style="38" customWidth="1"/>
    <col min="1290" max="1290" width="31.42578125" style="38" customWidth="1"/>
    <col min="1291" max="1291" width="13" style="38" customWidth="1"/>
    <col min="1292" max="1292" width="29.140625" style="38" customWidth="1"/>
    <col min="1293" max="1536" width="11.42578125" style="38"/>
    <col min="1537" max="1537" width="5.28515625" style="38" customWidth="1"/>
    <col min="1538" max="1538" width="12.7109375" style="38" customWidth="1"/>
    <col min="1539" max="1539" width="32" style="38" customWidth="1"/>
    <col min="1540" max="1540" width="20.7109375" style="38" customWidth="1"/>
    <col min="1541" max="1541" width="15" style="38" customWidth="1"/>
    <col min="1542" max="1542" width="11.28515625" style="38" customWidth="1"/>
    <col min="1543" max="1543" width="14.85546875" style="38" customWidth="1"/>
    <col min="1544" max="1544" width="13.7109375" style="38" customWidth="1"/>
    <col min="1545" max="1545" width="16" style="38" customWidth="1"/>
    <col min="1546" max="1546" width="31.42578125" style="38" customWidth="1"/>
    <col min="1547" max="1547" width="13" style="38" customWidth="1"/>
    <col min="1548" max="1548" width="29.140625" style="38" customWidth="1"/>
    <col min="1549" max="1792" width="11.42578125" style="38"/>
    <col min="1793" max="1793" width="5.28515625" style="38" customWidth="1"/>
    <col min="1794" max="1794" width="12.7109375" style="38" customWidth="1"/>
    <col min="1795" max="1795" width="32" style="38" customWidth="1"/>
    <col min="1796" max="1796" width="20.7109375" style="38" customWidth="1"/>
    <col min="1797" max="1797" width="15" style="38" customWidth="1"/>
    <col min="1798" max="1798" width="11.28515625" style="38" customWidth="1"/>
    <col min="1799" max="1799" width="14.85546875" style="38" customWidth="1"/>
    <col min="1800" max="1800" width="13.7109375" style="38" customWidth="1"/>
    <col min="1801" max="1801" width="16" style="38" customWidth="1"/>
    <col min="1802" max="1802" width="31.42578125" style="38" customWidth="1"/>
    <col min="1803" max="1803" width="13" style="38" customWidth="1"/>
    <col min="1804" max="1804" width="29.140625" style="38" customWidth="1"/>
    <col min="1805" max="2048" width="11.42578125" style="38"/>
    <col min="2049" max="2049" width="5.28515625" style="38" customWidth="1"/>
    <col min="2050" max="2050" width="12.7109375" style="38" customWidth="1"/>
    <col min="2051" max="2051" width="32" style="38" customWidth="1"/>
    <col min="2052" max="2052" width="20.7109375" style="38" customWidth="1"/>
    <col min="2053" max="2053" width="15" style="38" customWidth="1"/>
    <col min="2054" max="2054" width="11.28515625" style="38" customWidth="1"/>
    <col min="2055" max="2055" width="14.85546875" style="38" customWidth="1"/>
    <col min="2056" max="2056" width="13.7109375" style="38" customWidth="1"/>
    <col min="2057" max="2057" width="16" style="38" customWidth="1"/>
    <col min="2058" max="2058" width="31.42578125" style="38" customWidth="1"/>
    <col min="2059" max="2059" width="13" style="38" customWidth="1"/>
    <col min="2060" max="2060" width="29.140625" style="38" customWidth="1"/>
    <col min="2061" max="2304" width="11.42578125" style="38"/>
    <col min="2305" max="2305" width="5.28515625" style="38" customWidth="1"/>
    <col min="2306" max="2306" width="12.7109375" style="38" customWidth="1"/>
    <col min="2307" max="2307" width="32" style="38" customWidth="1"/>
    <col min="2308" max="2308" width="20.7109375" style="38" customWidth="1"/>
    <col min="2309" max="2309" width="15" style="38" customWidth="1"/>
    <col min="2310" max="2310" width="11.28515625" style="38" customWidth="1"/>
    <col min="2311" max="2311" width="14.85546875" style="38" customWidth="1"/>
    <col min="2312" max="2312" width="13.7109375" style="38" customWidth="1"/>
    <col min="2313" max="2313" width="16" style="38" customWidth="1"/>
    <col min="2314" max="2314" width="31.42578125" style="38" customWidth="1"/>
    <col min="2315" max="2315" width="13" style="38" customWidth="1"/>
    <col min="2316" max="2316" width="29.140625" style="38" customWidth="1"/>
    <col min="2317" max="2560" width="11.42578125" style="38"/>
    <col min="2561" max="2561" width="5.28515625" style="38" customWidth="1"/>
    <col min="2562" max="2562" width="12.7109375" style="38" customWidth="1"/>
    <col min="2563" max="2563" width="32" style="38" customWidth="1"/>
    <col min="2564" max="2564" width="20.7109375" style="38" customWidth="1"/>
    <col min="2565" max="2565" width="15" style="38" customWidth="1"/>
    <col min="2566" max="2566" width="11.28515625" style="38" customWidth="1"/>
    <col min="2567" max="2567" width="14.85546875" style="38" customWidth="1"/>
    <col min="2568" max="2568" width="13.7109375" style="38" customWidth="1"/>
    <col min="2569" max="2569" width="16" style="38" customWidth="1"/>
    <col min="2570" max="2570" width="31.42578125" style="38" customWidth="1"/>
    <col min="2571" max="2571" width="13" style="38" customWidth="1"/>
    <col min="2572" max="2572" width="29.140625" style="38" customWidth="1"/>
    <col min="2573" max="2816" width="11.42578125" style="38"/>
    <col min="2817" max="2817" width="5.28515625" style="38" customWidth="1"/>
    <col min="2818" max="2818" width="12.7109375" style="38" customWidth="1"/>
    <col min="2819" max="2819" width="32" style="38" customWidth="1"/>
    <col min="2820" max="2820" width="20.7109375" style="38" customWidth="1"/>
    <col min="2821" max="2821" width="15" style="38" customWidth="1"/>
    <col min="2822" max="2822" width="11.28515625" style="38" customWidth="1"/>
    <col min="2823" max="2823" width="14.85546875" style="38" customWidth="1"/>
    <col min="2824" max="2824" width="13.7109375" style="38" customWidth="1"/>
    <col min="2825" max="2825" width="16" style="38" customWidth="1"/>
    <col min="2826" max="2826" width="31.42578125" style="38" customWidth="1"/>
    <col min="2827" max="2827" width="13" style="38" customWidth="1"/>
    <col min="2828" max="2828" width="29.140625" style="38" customWidth="1"/>
    <col min="2829" max="3072" width="11.42578125" style="38"/>
    <col min="3073" max="3073" width="5.28515625" style="38" customWidth="1"/>
    <col min="3074" max="3074" width="12.7109375" style="38" customWidth="1"/>
    <col min="3075" max="3075" width="32" style="38" customWidth="1"/>
    <col min="3076" max="3076" width="20.7109375" style="38" customWidth="1"/>
    <col min="3077" max="3077" width="15" style="38" customWidth="1"/>
    <col min="3078" max="3078" width="11.28515625" style="38" customWidth="1"/>
    <col min="3079" max="3079" width="14.85546875" style="38" customWidth="1"/>
    <col min="3080" max="3080" width="13.7109375" style="38" customWidth="1"/>
    <col min="3081" max="3081" width="16" style="38" customWidth="1"/>
    <col min="3082" max="3082" width="31.42578125" style="38" customWidth="1"/>
    <col min="3083" max="3083" width="13" style="38" customWidth="1"/>
    <col min="3084" max="3084" width="29.140625" style="38" customWidth="1"/>
    <col min="3085" max="3328" width="11.42578125" style="38"/>
    <col min="3329" max="3329" width="5.28515625" style="38" customWidth="1"/>
    <col min="3330" max="3330" width="12.7109375" style="38" customWidth="1"/>
    <col min="3331" max="3331" width="32" style="38" customWidth="1"/>
    <col min="3332" max="3332" width="20.7109375" style="38" customWidth="1"/>
    <col min="3333" max="3333" width="15" style="38" customWidth="1"/>
    <col min="3334" max="3334" width="11.28515625" style="38" customWidth="1"/>
    <col min="3335" max="3335" width="14.85546875" style="38" customWidth="1"/>
    <col min="3336" max="3336" width="13.7109375" style="38" customWidth="1"/>
    <col min="3337" max="3337" width="16" style="38" customWidth="1"/>
    <col min="3338" max="3338" width="31.42578125" style="38" customWidth="1"/>
    <col min="3339" max="3339" width="13" style="38" customWidth="1"/>
    <col min="3340" max="3340" width="29.140625" style="38" customWidth="1"/>
    <col min="3341" max="3584" width="11.42578125" style="38"/>
    <col min="3585" max="3585" width="5.28515625" style="38" customWidth="1"/>
    <col min="3586" max="3586" width="12.7109375" style="38" customWidth="1"/>
    <col min="3587" max="3587" width="32" style="38" customWidth="1"/>
    <col min="3588" max="3588" width="20.7109375" style="38" customWidth="1"/>
    <col min="3589" max="3589" width="15" style="38" customWidth="1"/>
    <col min="3590" max="3590" width="11.28515625" style="38" customWidth="1"/>
    <col min="3591" max="3591" width="14.85546875" style="38" customWidth="1"/>
    <col min="3592" max="3592" width="13.7109375" style="38" customWidth="1"/>
    <col min="3593" max="3593" width="16" style="38" customWidth="1"/>
    <col min="3594" max="3594" width="31.42578125" style="38" customWidth="1"/>
    <col min="3595" max="3595" width="13" style="38" customWidth="1"/>
    <col min="3596" max="3596" width="29.140625" style="38" customWidth="1"/>
    <col min="3597" max="3840" width="11.42578125" style="38"/>
    <col min="3841" max="3841" width="5.28515625" style="38" customWidth="1"/>
    <col min="3842" max="3842" width="12.7109375" style="38" customWidth="1"/>
    <col min="3843" max="3843" width="32" style="38" customWidth="1"/>
    <col min="3844" max="3844" width="20.7109375" style="38" customWidth="1"/>
    <col min="3845" max="3845" width="15" style="38" customWidth="1"/>
    <col min="3846" max="3846" width="11.28515625" style="38" customWidth="1"/>
    <col min="3847" max="3847" width="14.85546875" style="38" customWidth="1"/>
    <col min="3848" max="3848" width="13.7109375" style="38" customWidth="1"/>
    <col min="3849" max="3849" width="16" style="38" customWidth="1"/>
    <col min="3850" max="3850" width="31.42578125" style="38" customWidth="1"/>
    <col min="3851" max="3851" width="13" style="38" customWidth="1"/>
    <col min="3852" max="3852" width="29.140625" style="38" customWidth="1"/>
    <col min="3853" max="4096" width="11.42578125" style="38"/>
    <col min="4097" max="4097" width="5.28515625" style="38" customWidth="1"/>
    <col min="4098" max="4098" width="12.7109375" style="38" customWidth="1"/>
    <col min="4099" max="4099" width="32" style="38" customWidth="1"/>
    <col min="4100" max="4100" width="20.7109375" style="38" customWidth="1"/>
    <col min="4101" max="4101" width="15" style="38" customWidth="1"/>
    <col min="4102" max="4102" width="11.28515625" style="38" customWidth="1"/>
    <col min="4103" max="4103" width="14.85546875" style="38" customWidth="1"/>
    <col min="4104" max="4104" width="13.7109375" style="38" customWidth="1"/>
    <col min="4105" max="4105" width="16" style="38" customWidth="1"/>
    <col min="4106" max="4106" width="31.42578125" style="38" customWidth="1"/>
    <col min="4107" max="4107" width="13" style="38" customWidth="1"/>
    <col min="4108" max="4108" width="29.140625" style="38" customWidth="1"/>
    <col min="4109" max="4352" width="11.42578125" style="38"/>
    <col min="4353" max="4353" width="5.28515625" style="38" customWidth="1"/>
    <col min="4354" max="4354" width="12.7109375" style="38" customWidth="1"/>
    <col min="4355" max="4355" width="32" style="38" customWidth="1"/>
    <col min="4356" max="4356" width="20.7109375" style="38" customWidth="1"/>
    <col min="4357" max="4357" width="15" style="38" customWidth="1"/>
    <col min="4358" max="4358" width="11.28515625" style="38" customWidth="1"/>
    <col min="4359" max="4359" width="14.85546875" style="38" customWidth="1"/>
    <col min="4360" max="4360" width="13.7109375" style="38" customWidth="1"/>
    <col min="4361" max="4361" width="16" style="38" customWidth="1"/>
    <col min="4362" max="4362" width="31.42578125" style="38" customWidth="1"/>
    <col min="4363" max="4363" width="13" style="38" customWidth="1"/>
    <col min="4364" max="4364" width="29.140625" style="38" customWidth="1"/>
    <col min="4365" max="4608" width="11.42578125" style="38"/>
    <col min="4609" max="4609" width="5.28515625" style="38" customWidth="1"/>
    <col min="4610" max="4610" width="12.7109375" style="38" customWidth="1"/>
    <col min="4611" max="4611" width="32" style="38" customWidth="1"/>
    <col min="4612" max="4612" width="20.7109375" style="38" customWidth="1"/>
    <col min="4613" max="4613" width="15" style="38" customWidth="1"/>
    <col min="4614" max="4614" width="11.28515625" style="38" customWidth="1"/>
    <col min="4615" max="4615" width="14.85546875" style="38" customWidth="1"/>
    <col min="4616" max="4616" width="13.7109375" style="38" customWidth="1"/>
    <col min="4617" max="4617" width="16" style="38" customWidth="1"/>
    <col min="4618" max="4618" width="31.42578125" style="38" customWidth="1"/>
    <col min="4619" max="4619" width="13" style="38" customWidth="1"/>
    <col min="4620" max="4620" width="29.140625" style="38" customWidth="1"/>
    <col min="4621" max="4864" width="11.42578125" style="38"/>
    <col min="4865" max="4865" width="5.28515625" style="38" customWidth="1"/>
    <col min="4866" max="4866" width="12.7109375" style="38" customWidth="1"/>
    <col min="4867" max="4867" width="32" style="38" customWidth="1"/>
    <col min="4868" max="4868" width="20.7109375" style="38" customWidth="1"/>
    <col min="4869" max="4869" width="15" style="38" customWidth="1"/>
    <col min="4870" max="4870" width="11.28515625" style="38" customWidth="1"/>
    <col min="4871" max="4871" width="14.85546875" style="38" customWidth="1"/>
    <col min="4872" max="4872" width="13.7109375" style="38" customWidth="1"/>
    <col min="4873" max="4873" width="16" style="38" customWidth="1"/>
    <col min="4874" max="4874" width="31.42578125" style="38" customWidth="1"/>
    <col min="4875" max="4875" width="13" style="38" customWidth="1"/>
    <col min="4876" max="4876" width="29.140625" style="38" customWidth="1"/>
    <col min="4877" max="5120" width="11.42578125" style="38"/>
    <col min="5121" max="5121" width="5.28515625" style="38" customWidth="1"/>
    <col min="5122" max="5122" width="12.7109375" style="38" customWidth="1"/>
    <col min="5123" max="5123" width="32" style="38" customWidth="1"/>
    <col min="5124" max="5124" width="20.7109375" style="38" customWidth="1"/>
    <col min="5125" max="5125" width="15" style="38" customWidth="1"/>
    <col min="5126" max="5126" width="11.28515625" style="38" customWidth="1"/>
    <col min="5127" max="5127" width="14.85546875" style="38" customWidth="1"/>
    <col min="5128" max="5128" width="13.7109375" style="38" customWidth="1"/>
    <col min="5129" max="5129" width="16" style="38" customWidth="1"/>
    <col min="5130" max="5130" width="31.42578125" style="38" customWidth="1"/>
    <col min="5131" max="5131" width="13" style="38" customWidth="1"/>
    <col min="5132" max="5132" width="29.140625" style="38" customWidth="1"/>
    <col min="5133" max="5376" width="11.42578125" style="38"/>
    <col min="5377" max="5377" width="5.28515625" style="38" customWidth="1"/>
    <col min="5378" max="5378" width="12.7109375" style="38" customWidth="1"/>
    <col min="5379" max="5379" width="32" style="38" customWidth="1"/>
    <col min="5380" max="5380" width="20.7109375" style="38" customWidth="1"/>
    <col min="5381" max="5381" width="15" style="38" customWidth="1"/>
    <col min="5382" max="5382" width="11.28515625" style="38" customWidth="1"/>
    <col min="5383" max="5383" width="14.85546875" style="38" customWidth="1"/>
    <col min="5384" max="5384" width="13.7109375" style="38" customWidth="1"/>
    <col min="5385" max="5385" width="16" style="38" customWidth="1"/>
    <col min="5386" max="5386" width="31.42578125" style="38" customWidth="1"/>
    <col min="5387" max="5387" width="13" style="38" customWidth="1"/>
    <col min="5388" max="5388" width="29.140625" style="38" customWidth="1"/>
    <col min="5389" max="5632" width="11.42578125" style="38"/>
    <col min="5633" max="5633" width="5.28515625" style="38" customWidth="1"/>
    <col min="5634" max="5634" width="12.7109375" style="38" customWidth="1"/>
    <col min="5635" max="5635" width="32" style="38" customWidth="1"/>
    <col min="5636" max="5636" width="20.7109375" style="38" customWidth="1"/>
    <col min="5637" max="5637" width="15" style="38" customWidth="1"/>
    <col min="5638" max="5638" width="11.28515625" style="38" customWidth="1"/>
    <col min="5639" max="5639" width="14.85546875" style="38" customWidth="1"/>
    <col min="5640" max="5640" width="13.7109375" style="38" customWidth="1"/>
    <col min="5641" max="5641" width="16" style="38" customWidth="1"/>
    <col min="5642" max="5642" width="31.42578125" style="38" customWidth="1"/>
    <col min="5643" max="5643" width="13" style="38" customWidth="1"/>
    <col min="5644" max="5644" width="29.140625" style="38" customWidth="1"/>
    <col min="5645" max="5888" width="11.42578125" style="38"/>
    <col min="5889" max="5889" width="5.28515625" style="38" customWidth="1"/>
    <col min="5890" max="5890" width="12.7109375" style="38" customWidth="1"/>
    <col min="5891" max="5891" width="32" style="38" customWidth="1"/>
    <col min="5892" max="5892" width="20.7109375" style="38" customWidth="1"/>
    <col min="5893" max="5893" width="15" style="38" customWidth="1"/>
    <col min="5894" max="5894" width="11.28515625" style="38" customWidth="1"/>
    <col min="5895" max="5895" width="14.85546875" style="38" customWidth="1"/>
    <col min="5896" max="5896" width="13.7109375" style="38" customWidth="1"/>
    <col min="5897" max="5897" width="16" style="38" customWidth="1"/>
    <col min="5898" max="5898" width="31.42578125" style="38" customWidth="1"/>
    <col min="5899" max="5899" width="13" style="38" customWidth="1"/>
    <col min="5900" max="5900" width="29.140625" style="38" customWidth="1"/>
    <col min="5901" max="6144" width="11.42578125" style="38"/>
    <col min="6145" max="6145" width="5.28515625" style="38" customWidth="1"/>
    <col min="6146" max="6146" width="12.7109375" style="38" customWidth="1"/>
    <col min="6147" max="6147" width="32" style="38" customWidth="1"/>
    <col min="6148" max="6148" width="20.7109375" style="38" customWidth="1"/>
    <col min="6149" max="6149" width="15" style="38" customWidth="1"/>
    <col min="6150" max="6150" width="11.28515625" style="38" customWidth="1"/>
    <col min="6151" max="6151" width="14.85546875" style="38" customWidth="1"/>
    <col min="6152" max="6152" width="13.7109375" style="38" customWidth="1"/>
    <col min="6153" max="6153" width="16" style="38" customWidth="1"/>
    <col min="6154" max="6154" width="31.42578125" style="38" customWidth="1"/>
    <col min="6155" max="6155" width="13" style="38" customWidth="1"/>
    <col min="6156" max="6156" width="29.140625" style="38" customWidth="1"/>
    <col min="6157" max="6400" width="11.42578125" style="38"/>
    <col min="6401" max="6401" width="5.28515625" style="38" customWidth="1"/>
    <col min="6402" max="6402" width="12.7109375" style="38" customWidth="1"/>
    <col min="6403" max="6403" width="32" style="38" customWidth="1"/>
    <col min="6404" max="6404" width="20.7109375" style="38" customWidth="1"/>
    <col min="6405" max="6405" width="15" style="38" customWidth="1"/>
    <col min="6406" max="6406" width="11.28515625" style="38" customWidth="1"/>
    <col min="6407" max="6407" width="14.85546875" style="38" customWidth="1"/>
    <col min="6408" max="6408" width="13.7109375" style="38" customWidth="1"/>
    <col min="6409" max="6409" width="16" style="38" customWidth="1"/>
    <col min="6410" max="6410" width="31.42578125" style="38" customWidth="1"/>
    <col min="6411" max="6411" width="13" style="38" customWidth="1"/>
    <col min="6412" max="6412" width="29.140625" style="38" customWidth="1"/>
    <col min="6413" max="6656" width="11.42578125" style="38"/>
    <col min="6657" max="6657" width="5.28515625" style="38" customWidth="1"/>
    <col min="6658" max="6658" width="12.7109375" style="38" customWidth="1"/>
    <col min="6659" max="6659" width="32" style="38" customWidth="1"/>
    <col min="6660" max="6660" width="20.7109375" style="38" customWidth="1"/>
    <col min="6661" max="6661" width="15" style="38" customWidth="1"/>
    <col min="6662" max="6662" width="11.28515625" style="38" customWidth="1"/>
    <col min="6663" max="6663" width="14.85546875" style="38" customWidth="1"/>
    <col min="6664" max="6664" width="13.7109375" style="38" customWidth="1"/>
    <col min="6665" max="6665" width="16" style="38" customWidth="1"/>
    <col min="6666" max="6666" width="31.42578125" style="38" customWidth="1"/>
    <col min="6667" max="6667" width="13" style="38" customWidth="1"/>
    <col min="6668" max="6668" width="29.140625" style="38" customWidth="1"/>
    <col min="6669" max="6912" width="11.42578125" style="38"/>
    <col min="6913" max="6913" width="5.28515625" style="38" customWidth="1"/>
    <col min="6914" max="6914" width="12.7109375" style="38" customWidth="1"/>
    <col min="6915" max="6915" width="32" style="38" customWidth="1"/>
    <col min="6916" max="6916" width="20.7109375" style="38" customWidth="1"/>
    <col min="6917" max="6917" width="15" style="38" customWidth="1"/>
    <col min="6918" max="6918" width="11.28515625" style="38" customWidth="1"/>
    <col min="6919" max="6919" width="14.85546875" style="38" customWidth="1"/>
    <col min="6920" max="6920" width="13.7109375" style="38" customWidth="1"/>
    <col min="6921" max="6921" width="16" style="38" customWidth="1"/>
    <col min="6922" max="6922" width="31.42578125" style="38" customWidth="1"/>
    <col min="6923" max="6923" width="13" style="38" customWidth="1"/>
    <col min="6924" max="6924" width="29.140625" style="38" customWidth="1"/>
    <col min="6925" max="7168" width="11.42578125" style="38"/>
    <col min="7169" max="7169" width="5.28515625" style="38" customWidth="1"/>
    <col min="7170" max="7170" width="12.7109375" style="38" customWidth="1"/>
    <col min="7171" max="7171" width="32" style="38" customWidth="1"/>
    <col min="7172" max="7172" width="20.7109375" style="38" customWidth="1"/>
    <col min="7173" max="7173" width="15" style="38" customWidth="1"/>
    <col min="7174" max="7174" width="11.28515625" style="38" customWidth="1"/>
    <col min="7175" max="7175" width="14.85546875" style="38" customWidth="1"/>
    <col min="7176" max="7176" width="13.7109375" style="38" customWidth="1"/>
    <col min="7177" max="7177" width="16" style="38" customWidth="1"/>
    <col min="7178" max="7178" width="31.42578125" style="38" customWidth="1"/>
    <col min="7179" max="7179" width="13" style="38" customWidth="1"/>
    <col min="7180" max="7180" width="29.140625" style="38" customWidth="1"/>
    <col min="7181" max="7424" width="11.42578125" style="38"/>
    <col min="7425" max="7425" width="5.28515625" style="38" customWidth="1"/>
    <col min="7426" max="7426" width="12.7109375" style="38" customWidth="1"/>
    <col min="7427" max="7427" width="32" style="38" customWidth="1"/>
    <col min="7428" max="7428" width="20.7109375" style="38" customWidth="1"/>
    <col min="7429" max="7429" width="15" style="38" customWidth="1"/>
    <col min="7430" max="7430" width="11.28515625" style="38" customWidth="1"/>
    <col min="7431" max="7431" width="14.85546875" style="38" customWidth="1"/>
    <col min="7432" max="7432" width="13.7109375" style="38" customWidth="1"/>
    <col min="7433" max="7433" width="16" style="38" customWidth="1"/>
    <col min="7434" max="7434" width="31.42578125" style="38" customWidth="1"/>
    <col min="7435" max="7435" width="13" style="38" customWidth="1"/>
    <col min="7436" max="7436" width="29.140625" style="38" customWidth="1"/>
    <col min="7437" max="7680" width="11.42578125" style="38"/>
    <col min="7681" max="7681" width="5.28515625" style="38" customWidth="1"/>
    <col min="7682" max="7682" width="12.7109375" style="38" customWidth="1"/>
    <col min="7683" max="7683" width="32" style="38" customWidth="1"/>
    <col min="7684" max="7684" width="20.7109375" style="38" customWidth="1"/>
    <col min="7685" max="7685" width="15" style="38" customWidth="1"/>
    <col min="7686" max="7686" width="11.28515625" style="38" customWidth="1"/>
    <col min="7687" max="7687" width="14.85546875" style="38" customWidth="1"/>
    <col min="7688" max="7688" width="13.7109375" style="38" customWidth="1"/>
    <col min="7689" max="7689" width="16" style="38" customWidth="1"/>
    <col min="7690" max="7690" width="31.42578125" style="38" customWidth="1"/>
    <col min="7691" max="7691" width="13" style="38" customWidth="1"/>
    <col min="7692" max="7692" width="29.140625" style="38" customWidth="1"/>
    <col min="7693" max="7936" width="11.42578125" style="38"/>
    <col min="7937" max="7937" width="5.28515625" style="38" customWidth="1"/>
    <col min="7938" max="7938" width="12.7109375" style="38" customWidth="1"/>
    <col min="7939" max="7939" width="32" style="38" customWidth="1"/>
    <col min="7940" max="7940" width="20.7109375" style="38" customWidth="1"/>
    <col min="7941" max="7941" width="15" style="38" customWidth="1"/>
    <col min="7942" max="7942" width="11.28515625" style="38" customWidth="1"/>
    <col min="7943" max="7943" width="14.85546875" style="38" customWidth="1"/>
    <col min="7944" max="7944" width="13.7109375" style="38" customWidth="1"/>
    <col min="7945" max="7945" width="16" style="38" customWidth="1"/>
    <col min="7946" max="7946" width="31.42578125" style="38" customWidth="1"/>
    <col min="7947" max="7947" width="13" style="38" customWidth="1"/>
    <col min="7948" max="7948" width="29.140625" style="38" customWidth="1"/>
    <col min="7949" max="8192" width="11.42578125" style="38"/>
    <col min="8193" max="8193" width="5.28515625" style="38" customWidth="1"/>
    <col min="8194" max="8194" width="12.7109375" style="38" customWidth="1"/>
    <col min="8195" max="8195" width="32" style="38" customWidth="1"/>
    <col min="8196" max="8196" width="20.7109375" style="38" customWidth="1"/>
    <col min="8197" max="8197" width="15" style="38" customWidth="1"/>
    <col min="8198" max="8198" width="11.28515625" style="38" customWidth="1"/>
    <col min="8199" max="8199" width="14.85546875" style="38" customWidth="1"/>
    <col min="8200" max="8200" width="13.7109375" style="38" customWidth="1"/>
    <col min="8201" max="8201" width="16" style="38" customWidth="1"/>
    <col min="8202" max="8202" width="31.42578125" style="38" customWidth="1"/>
    <col min="8203" max="8203" width="13" style="38" customWidth="1"/>
    <col min="8204" max="8204" width="29.140625" style="38" customWidth="1"/>
    <col min="8205" max="8448" width="11.42578125" style="38"/>
    <col min="8449" max="8449" width="5.28515625" style="38" customWidth="1"/>
    <col min="8450" max="8450" width="12.7109375" style="38" customWidth="1"/>
    <col min="8451" max="8451" width="32" style="38" customWidth="1"/>
    <col min="8452" max="8452" width="20.7109375" style="38" customWidth="1"/>
    <col min="8453" max="8453" width="15" style="38" customWidth="1"/>
    <col min="8454" max="8454" width="11.28515625" style="38" customWidth="1"/>
    <col min="8455" max="8455" width="14.85546875" style="38" customWidth="1"/>
    <col min="8456" max="8456" width="13.7109375" style="38" customWidth="1"/>
    <col min="8457" max="8457" width="16" style="38" customWidth="1"/>
    <col min="8458" max="8458" width="31.42578125" style="38" customWidth="1"/>
    <col min="8459" max="8459" width="13" style="38" customWidth="1"/>
    <col min="8460" max="8460" width="29.140625" style="38" customWidth="1"/>
    <col min="8461" max="8704" width="11.42578125" style="38"/>
    <col min="8705" max="8705" width="5.28515625" style="38" customWidth="1"/>
    <col min="8706" max="8706" width="12.7109375" style="38" customWidth="1"/>
    <col min="8707" max="8707" width="32" style="38" customWidth="1"/>
    <col min="8708" max="8708" width="20.7109375" style="38" customWidth="1"/>
    <col min="8709" max="8709" width="15" style="38" customWidth="1"/>
    <col min="8710" max="8710" width="11.28515625" style="38" customWidth="1"/>
    <col min="8711" max="8711" width="14.85546875" style="38" customWidth="1"/>
    <col min="8712" max="8712" width="13.7109375" style="38" customWidth="1"/>
    <col min="8713" max="8713" width="16" style="38" customWidth="1"/>
    <col min="8714" max="8714" width="31.42578125" style="38" customWidth="1"/>
    <col min="8715" max="8715" width="13" style="38" customWidth="1"/>
    <col min="8716" max="8716" width="29.140625" style="38" customWidth="1"/>
    <col min="8717" max="8960" width="11.42578125" style="38"/>
    <col min="8961" max="8961" width="5.28515625" style="38" customWidth="1"/>
    <col min="8962" max="8962" width="12.7109375" style="38" customWidth="1"/>
    <col min="8963" max="8963" width="32" style="38" customWidth="1"/>
    <col min="8964" max="8964" width="20.7109375" style="38" customWidth="1"/>
    <col min="8965" max="8965" width="15" style="38" customWidth="1"/>
    <col min="8966" max="8966" width="11.28515625" style="38" customWidth="1"/>
    <col min="8967" max="8967" width="14.85546875" style="38" customWidth="1"/>
    <col min="8968" max="8968" width="13.7109375" style="38" customWidth="1"/>
    <col min="8969" max="8969" width="16" style="38" customWidth="1"/>
    <col min="8970" max="8970" width="31.42578125" style="38" customWidth="1"/>
    <col min="8971" max="8971" width="13" style="38" customWidth="1"/>
    <col min="8972" max="8972" width="29.140625" style="38" customWidth="1"/>
    <col min="8973" max="9216" width="11.42578125" style="38"/>
    <col min="9217" max="9217" width="5.28515625" style="38" customWidth="1"/>
    <col min="9218" max="9218" width="12.7109375" style="38" customWidth="1"/>
    <col min="9219" max="9219" width="32" style="38" customWidth="1"/>
    <col min="9220" max="9220" width="20.7109375" style="38" customWidth="1"/>
    <col min="9221" max="9221" width="15" style="38" customWidth="1"/>
    <col min="9222" max="9222" width="11.28515625" style="38" customWidth="1"/>
    <col min="9223" max="9223" width="14.85546875" style="38" customWidth="1"/>
    <col min="9224" max="9224" width="13.7109375" style="38" customWidth="1"/>
    <col min="9225" max="9225" width="16" style="38" customWidth="1"/>
    <col min="9226" max="9226" width="31.42578125" style="38" customWidth="1"/>
    <col min="9227" max="9227" width="13" style="38" customWidth="1"/>
    <col min="9228" max="9228" width="29.140625" style="38" customWidth="1"/>
    <col min="9229" max="9472" width="11.42578125" style="38"/>
    <col min="9473" max="9473" width="5.28515625" style="38" customWidth="1"/>
    <col min="9474" max="9474" width="12.7109375" style="38" customWidth="1"/>
    <col min="9475" max="9475" width="32" style="38" customWidth="1"/>
    <col min="9476" max="9476" width="20.7109375" style="38" customWidth="1"/>
    <col min="9477" max="9477" width="15" style="38" customWidth="1"/>
    <col min="9478" max="9478" width="11.28515625" style="38" customWidth="1"/>
    <col min="9479" max="9479" width="14.85546875" style="38" customWidth="1"/>
    <col min="9480" max="9480" width="13.7109375" style="38" customWidth="1"/>
    <col min="9481" max="9481" width="16" style="38" customWidth="1"/>
    <col min="9482" max="9482" width="31.42578125" style="38" customWidth="1"/>
    <col min="9483" max="9483" width="13" style="38" customWidth="1"/>
    <col min="9484" max="9484" width="29.140625" style="38" customWidth="1"/>
    <col min="9485" max="9728" width="11.42578125" style="38"/>
    <col min="9729" max="9729" width="5.28515625" style="38" customWidth="1"/>
    <col min="9730" max="9730" width="12.7109375" style="38" customWidth="1"/>
    <col min="9731" max="9731" width="32" style="38" customWidth="1"/>
    <col min="9732" max="9732" width="20.7109375" style="38" customWidth="1"/>
    <col min="9733" max="9733" width="15" style="38" customWidth="1"/>
    <col min="9734" max="9734" width="11.28515625" style="38" customWidth="1"/>
    <col min="9735" max="9735" width="14.85546875" style="38" customWidth="1"/>
    <col min="9736" max="9736" width="13.7109375" style="38" customWidth="1"/>
    <col min="9737" max="9737" width="16" style="38" customWidth="1"/>
    <col min="9738" max="9738" width="31.42578125" style="38" customWidth="1"/>
    <col min="9739" max="9739" width="13" style="38" customWidth="1"/>
    <col min="9740" max="9740" width="29.140625" style="38" customWidth="1"/>
    <col min="9741" max="9984" width="11.42578125" style="38"/>
    <col min="9985" max="9985" width="5.28515625" style="38" customWidth="1"/>
    <col min="9986" max="9986" width="12.7109375" style="38" customWidth="1"/>
    <col min="9987" max="9987" width="32" style="38" customWidth="1"/>
    <col min="9988" max="9988" width="20.7109375" style="38" customWidth="1"/>
    <col min="9989" max="9989" width="15" style="38" customWidth="1"/>
    <col min="9990" max="9990" width="11.28515625" style="38" customWidth="1"/>
    <col min="9991" max="9991" width="14.85546875" style="38" customWidth="1"/>
    <col min="9992" max="9992" width="13.7109375" style="38" customWidth="1"/>
    <col min="9993" max="9993" width="16" style="38" customWidth="1"/>
    <col min="9994" max="9994" width="31.42578125" style="38" customWidth="1"/>
    <col min="9995" max="9995" width="13" style="38" customWidth="1"/>
    <col min="9996" max="9996" width="29.140625" style="38" customWidth="1"/>
    <col min="9997" max="10240" width="11.42578125" style="38"/>
    <col min="10241" max="10241" width="5.28515625" style="38" customWidth="1"/>
    <col min="10242" max="10242" width="12.7109375" style="38" customWidth="1"/>
    <col min="10243" max="10243" width="32" style="38" customWidth="1"/>
    <col min="10244" max="10244" width="20.7109375" style="38" customWidth="1"/>
    <col min="10245" max="10245" width="15" style="38" customWidth="1"/>
    <col min="10246" max="10246" width="11.28515625" style="38" customWidth="1"/>
    <col min="10247" max="10247" width="14.85546875" style="38" customWidth="1"/>
    <col min="10248" max="10248" width="13.7109375" style="38" customWidth="1"/>
    <col min="10249" max="10249" width="16" style="38" customWidth="1"/>
    <col min="10250" max="10250" width="31.42578125" style="38" customWidth="1"/>
    <col min="10251" max="10251" width="13" style="38" customWidth="1"/>
    <col min="10252" max="10252" width="29.140625" style="38" customWidth="1"/>
    <col min="10253" max="10496" width="11.42578125" style="38"/>
    <col min="10497" max="10497" width="5.28515625" style="38" customWidth="1"/>
    <col min="10498" max="10498" width="12.7109375" style="38" customWidth="1"/>
    <col min="10499" max="10499" width="32" style="38" customWidth="1"/>
    <col min="10500" max="10500" width="20.7109375" style="38" customWidth="1"/>
    <col min="10501" max="10501" width="15" style="38" customWidth="1"/>
    <col min="10502" max="10502" width="11.28515625" style="38" customWidth="1"/>
    <col min="10503" max="10503" width="14.85546875" style="38" customWidth="1"/>
    <col min="10504" max="10504" width="13.7109375" style="38" customWidth="1"/>
    <col min="10505" max="10505" width="16" style="38" customWidth="1"/>
    <col min="10506" max="10506" width="31.42578125" style="38" customWidth="1"/>
    <col min="10507" max="10507" width="13" style="38" customWidth="1"/>
    <col min="10508" max="10508" width="29.140625" style="38" customWidth="1"/>
    <col min="10509" max="10752" width="11.42578125" style="38"/>
    <col min="10753" max="10753" width="5.28515625" style="38" customWidth="1"/>
    <col min="10754" max="10754" width="12.7109375" style="38" customWidth="1"/>
    <col min="10755" max="10755" width="32" style="38" customWidth="1"/>
    <col min="10756" max="10756" width="20.7109375" style="38" customWidth="1"/>
    <col min="10757" max="10757" width="15" style="38" customWidth="1"/>
    <col min="10758" max="10758" width="11.28515625" style="38" customWidth="1"/>
    <col min="10759" max="10759" width="14.85546875" style="38" customWidth="1"/>
    <col min="10760" max="10760" width="13.7109375" style="38" customWidth="1"/>
    <col min="10761" max="10761" width="16" style="38" customWidth="1"/>
    <col min="10762" max="10762" width="31.42578125" style="38" customWidth="1"/>
    <col min="10763" max="10763" width="13" style="38" customWidth="1"/>
    <col min="10764" max="10764" width="29.140625" style="38" customWidth="1"/>
    <col min="10765" max="11008" width="11.42578125" style="38"/>
    <col min="11009" max="11009" width="5.28515625" style="38" customWidth="1"/>
    <col min="11010" max="11010" width="12.7109375" style="38" customWidth="1"/>
    <col min="11011" max="11011" width="32" style="38" customWidth="1"/>
    <col min="11012" max="11012" width="20.7109375" style="38" customWidth="1"/>
    <col min="11013" max="11013" width="15" style="38" customWidth="1"/>
    <col min="11014" max="11014" width="11.28515625" style="38" customWidth="1"/>
    <col min="11015" max="11015" width="14.85546875" style="38" customWidth="1"/>
    <col min="11016" max="11016" width="13.7109375" style="38" customWidth="1"/>
    <col min="11017" max="11017" width="16" style="38" customWidth="1"/>
    <col min="11018" max="11018" width="31.42578125" style="38" customWidth="1"/>
    <col min="11019" max="11019" width="13" style="38" customWidth="1"/>
    <col min="11020" max="11020" width="29.140625" style="38" customWidth="1"/>
    <col min="11021" max="11264" width="11.42578125" style="38"/>
    <col min="11265" max="11265" width="5.28515625" style="38" customWidth="1"/>
    <col min="11266" max="11266" width="12.7109375" style="38" customWidth="1"/>
    <col min="11267" max="11267" width="32" style="38" customWidth="1"/>
    <col min="11268" max="11268" width="20.7109375" style="38" customWidth="1"/>
    <col min="11269" max="11269" width="15" style="38" customWidth="1"/>
    <col min="11270" max="11270" width="11.28515625" style="38" customWidth="1"/>
    <col min="11271" max="11271" width="14.85546875" style="38" customWidth="1"/>
    <col min="11272" max="11272" width="13.7109375" style="38" customWidth="1"/>
    <col min="11273" max="11273" width="16" style="38" customWidth="1"/>
    <col min="11274" max="11274" width="31.42578125" style="38" customWidth="1"/>
    <col min="11275" max="11275" width="13" style="38" customWidth="1"/>
    <col min="11276" max="11276" width="29.140625" style="38" customWidth="1"/>
    <col min="11277" max="11520" width="11.42578125" style="38"/>
    <col min="11521" max="11521" width="5.28515625" style="38" customWidth="1"/>
    <col min="11522" max="11522" width="12.7109375" style="38" customWidth="1"/>
    <col min="11523" max="11523" width="32" style="38" customWidth="1"/>
    <col min="11524" max="11524" width="20.7109375" style="38" customWidth="1"/>
    <col min="11525" max="11525" width="15" style="38" customWidth="1"/>
    <col min="11526" max="11526" width="11.28515625" style="38" customWidth="1"/>
    <col min="11527" max="11527" width="14.85546875" style="38" customWidth="1"/>
    <col min="11528" max="11528" width="13.7109375" style="38" customWidth="1"/>
    <col min="11529" max="11529" width="16" style="38" customWidth="1"/>
    <col min="11530" max="11530" width="31.42578125" style="38" customWidth="1"/>
    <col min="11531" max="11531" width="13" style="38" customWidth="1"/>
    <col min="11532" max="11532" width="29.140625" style="38" customWidth="1"/>
    <col min="11533" max="11776" width="11.42578125" style="38"/>
    <col min="11777" max="11777" width="5.28515625" style="38" customWidth="1"/>
    <col min="11778" max="11778" width="12.7109375" style="38" customWidth="1"/>
    <col min="11779" max="11779" width="32" style="38" customWidth="1"/>
    <col min="11780" max="11780" width="20.7109375" style="38" customWidth="1"/>
    <col min="11781" max="11781" width="15" style="38" customWidth="1"/>
    <col min="11782" max="11782" width="11.28515625" style="38" customWidth="1"/>
    <col min="11783" max="11783" width="14.85546875" style="38" customWidth="1"/>
    <col min="11784" max="11784" width="13.7109375" style="38" customWidth="1"/>
    <col min="11785" max="11785" width="16" style="38" customWidth="1"/>
    <col min="11786" max="11786" width="31.42578125" style="38" customWidth="1"/>
    <col min="11787" max="11787" width="13" style="38" customWidth="1"/>
    <col min="11788" max="11788" width="29.140625" style="38" customWidth="1"/>
    <col min="11789" max="12032" width="11.42578125" style="38"/>
    <col min="12033" max="12033" width="5.28515625" style="38" customWidth="1"/>
    <col min="12034" max="12034" width="12.7109375" style="38" customWidth="1"/>
    <col min="12035" max="12035" width="32" style="38" customWidth="1"/>
    <col min="12036" max="12036" width="20.7109375" style="38" customWidth="1"/>
    <col min="12037" max="12037" width="15" style="38" customWidth="1"/>
    <col min="12038" max="12038" width="11.28515625" style="38" customWidth="1"/>
    <col min="12039" max="12039" width="14.85546875" style="38" customWidth="1"/>
    <col min="12040" max="12040" width="13.7109375" style="38" customWidth="1"/>
    <col min="12041" max="12041" width="16" style="38" customWidth="1"/>
    <col min="12042" max="12042" width="31.42578125" style="38" customWidth="1"/>
    <col min="12043" max="12043" width="13" style="38" customWidth="1"/>
    <col min="12044" max="12044" width="29.140625" style="38" customWidth="1"/>
    <col min="12045" max="12288" width="11.42578125" style="38"/>
    <col min="12289" max="12289" width="5.28515625" style="38" customWidth="1"/>
    <col min="12290" max="12290" width="12.7109375" style="38" customWidth="1"/>
    <col min="12291" max="12291" width="32" style="38" customWidth="1"/>
    <col min="12292" max="12292" width="20.7109375" style="38" customWidth="1"/>
    <col min="12293" max="12293" width="15" style="38" customWidth="1"/>
    <col min="12294" max="12294" width="11.28515625" style="38" customWidth="1"/>
    <col min="12295" max="12295" width="14.85546875" style="38" customWidth="1"/>
    <col min="12296" max="12296" width="13.7109375" style="38" customWidth="1"/>
    <col min="12297" max="12297" width="16" style="38" customWidth="1"/>
    <col min="12298" max="12298" width="31.42578125" style="38" customWidth="1"/>
    <col min="12299" max="12299" width="13" style="38" customWidth="1"/>
    <col min="12300" max="12300" width="29.140625" style="38" customWidth="1"/>
    <col min="12301" max="12544" width="11.42578125" style="38"/>
    <col min="12545" max="12545" width="5.28515625" style="38" customWidth="1"/>
    <col min="12546" max="12546" width="12.7109375" style="38" customWidth="1"/>
    <col min="12547" max="12547" width="32" style="38" customWidth="1"/>
    <col min="12548" max="12548" width="20.7109375" style="38" customWidth="1"/>
    <col min="12549" max="12549" width="15" style="38" customWidth="1"/>
    <col min="12550" max="12550" width="11.28515625" style="38" customWidth="1"/>
    <col min="12551" max="12551" width="14.85546875" style="38" customWidth="1"/>
    <col min="12552" max="12552" width="13.7109375" style="38" customWidth="1"/>
    <col min="12553" max="12553" width="16" style="38" customWidth="1"/>
    <col min="12554" max="12554" width="31.42578125" style="38" customWidth="1"/>
    <col min="12555" max="12555" width="13" style="38" customWidth="1"/>
    <col min="12556" max="12556" width="29.140625" style="38" customWidth="1"/>
    <col min="12557" max="12800" width="11.42578125" style="38"/>
    <col min="12801" max="12801" width="5.28515625" style="38" customWidth="1"/>
    <col min="12802" max="12802" width="12.7109375" style="38" customWidth="1"/>
    <col min="12803" max="12803" width="32" style="38" customWidth="1"/>
    <col min="12804" max="12804" width="20.7109375" style="38" customWidth="1"/>
    <col min="12805" max="12805" width="15" style="38" customWidth="1"/>
    <col min="12806" max="12806" width="11.28515625" style="38" customWidth="1"/>
    <col min="12807" max="12807" width="14.85546875" style="38" customWidth="1"/>
    <col min="12808" max="12808" width="13.7109375" style="38" customWidth="1"/>
    <col min="12809" max="12809" width="16" style="38" customWidth="1"/>
    <col min="12810" max="12810" width="31.42578125" style="38" customWidth="1"/>
    <col min="12811" max="12811" width="13" style="38" customWidth="1"/>
    <col min="12812" max="12812" width="29.140625" style="38" customWidth="1"/>
    <col min="12813" max="13056" width="11.42578125" style="38"/>
    <col min="13057" max="13057" width="5.28515625" style="38" customWidth="1"/>
    <col min="13058" max="13058" width="12.7109375" style="38" customWidth="1"/>
    <col min="13059" max="13059" width="32" style="38" customWidth="1"/>
    <col min="13060" max="13060" width="20.7109375" style="38" customWidth="1"/>
    <col min="13061" max="13061" width="15" style="38" customWidth="1"/>
    <col min="13062" max="13062" width="11.28515625" style="38" customWidth="1"/>
    <col min="13063" max="13063" width="14.85546875" style="38" customWidth="1"/>
    <col min="13064" max="13064" width="13.7109375" style="38" customWidth="1"/>
    <col min="13065" max="13065" width="16" style="38" customWidth="1"/>
    <col min="13066" max="13066" width="31.42578125" style="38" customWidth="1"/>
    <col min="13067" max="13067" width="13" style="38" customWidth="1"/>
    <col min="13068" max="13068" width="29.140625" style="38" customWidth="1"/>
    <col min="13069" max="13312" width="11.42578125" style="38"/>
    <col min="13313" max="13313" width="5.28515625" style="38" customWidth="1"/>
    <col min="13314" max="13314" width="12.7109375" style="38" customWidth="1"/>
    <col min="13315" max="13315" width="32" style="38" customWidth="1"/>
    <col min="13316" max="13316" width="20.7109375" style="38" customWidth="1"/>
    <col min="13317" max="13317" width="15" style="38" customWidth="1"/>
    <col min="13318" max="13318" width="11.28515625" style="38" customWidth="1"/>
    <col min="13319" max="13319" width="14.85546875" style="38" customWidth="1"/>
    <col min="13320" max="13320" width="13.7109375" style="38" customWidth="1"/>
    <col min="13321" max="13321" width="16" style="38" customWidth="1"/>
    <col min="13322" max="13322" width="31.42578125" style="38" customWidth="1"/>
    <col min="13323" max="13323" width="13" style="38" customWidth="1"/>
    <col min="13324" max="13324" width="29.140625" style="38" customWidth="1"/>
    <col min="13325" max="13568" width="11.42578125" style="38"/>
    <col min="13569" max="13569" width="5.28515625" style="38" customWidth="1"/>
    <col min="13570" max="13570" width="12.7109375" style="38" customWidth="1"/>
    <col min="13571" max="13571" width="32" style="38" customWidth="1"/>
    <col min="13572" max="13572" width="20.7109375" style="38" customWidth="1"/>
    <col min="13573" max="13573" width="15" style="38" customWidth="1"/>
    <col min="13574" max="13574" width="11.28515625" style="38" customWidth="1"/>
    <col min="13575" max="13575" width="14.85546875" style="38" customWidth="1"/>
    <col min="13576" max="13576" width="13.7109375" style="38" customWidth="1"/>
    <col min="13577" max="13577" width="16" style="38" customWidth="1"/>
    <col min="13578" max="13578" width="31.42578125" style="38" customWidth="1"/>
    <col min="13579" max="13579" width="13" style="38" customWidth="1"/>
    <col min="13580" max="13580" width="29.140625" style="38" customWidth="1"/>
    <col min="13581" max="13824" width="11.42578125" style="38"/>
    <col min="13825" max="13825" width="5.28515625" style="38" customWidth="1"/>
    <col min="13826" max="13826" width="12.7109375" style="38" customWidth="1"/>
    <col min="13827" max="13827" width="32" style="38" customWidth="1"/>
    <col min="13828" max="13828" width="20.7109375" style="38" customWidth="1"/>
    <col min="13829" max="13829" width="15" style="38" customWidth="1"/>
    <col min="13830" max="13830" width="11.28515625" style="38" customWidth="1"/>
    <col min="13831" max="13831" width="14.85546875" style="38" customWidth="1"/>
    <col min="13832" max="13832" width="13.7109375" style="38" customWidth="1"/>
    <col min="13833" max="13833" width="16" style="38" customWidth="1"/>
    <col min="13834" max="13834" width="31.42578125" style="38" customWidth="1"/>
    <col min="13835" max="13835" width="13" style="38" customWidth="1"/>
    <col min="13836" max="13836" width="29.140625" style="38" customWidth="1"/>
    <col min="13837" max="14080" width="11.42578125" style="38"/>
    <col min="14081" max="14081" width="5.28515625" style="38" customWidth="1"/>
    <col min="14082" max="14082" width="12.7109375" style="38" customWidth="1"/>
    <col min="14083" max="14083" width="32" style="38" customWidth="1"/>
    <col min="14084" max="14084" width="20.7109375" style="38" customWidth="1"/>
    <col min="14085" max="14085" width="15" style="38" customWidth="1"/>
    <col min="14086" max="14086" width="11.28515625" style="38" customWidth="1"/>
    <col min="14087" max="14087" width="14.85546875" style="38" customWidth="1"/>
    <col min="14088" max="14088" width="13.7109375" style="38" customWidth="1"/>
    <col min="14089" max="14089" width="16" style="38" customWidth="1"/>
    <col min="14090" max="14090" width="31.42578125" style="38" customWidth="1"/>
    <col min="14091" max="14091" width="13" style="38" customWidth="1"/>
    <col min="14092" max="14092" width="29.140625" style="38" customWidth="1"/>
    <col min="14093" max="14336" width="11.42578125" style="38"/>
    <col min="14337" max="14337" width="5.28515625" style="38" customWidth="1"/>
    <col min="14338" max="14338" width="12.7109375" style="38" customWidth="1"/>
    <col min="14339" max="14339" width="32" style="38" customWidth="1"/>
    <col min="14340" max="14340" width="20.7109375" style="38" customWidth="1"/>
    <col min="14341" max="14341" width="15" style="38" customWidth="1"/>
    <col min="14342" max="14342" width="11.28515625" style="38" customWidth="1"/>
    <col min="14343" max="14343" width="14.85546875" style="38" customWidth="1"/>
    <col min="14344" max="14344" width="13.7109375" style="38" customWidth="1"/>
    <col min="14345" max="14345" width="16" style="38" customWidth="1"/>
    <col min="14346" max="14346" width="31.42578125" style="38" customWidth="1"/>
    <col min="14347" max="14347" width="13" style="38" customWidth="1"/>
    <col min="14348" max="14348" width="29.140625" style="38" customWidth="1"/>
    <col min="14349" max="14592" width="11.42578125" style="38"/>
    <col min="14593" max="14593" width="5.28515625" style="38" customWidth="1"/>
    <col min="14594" max="14594" width="12.7109375" style="38" customWidth="1"/>
    <col min="14595" max="14595" width="32" style="38" customWidth="1"/>
    <col min="14596" max="14596" width="20.7109375" style="38" customWidth="1"/>
    <col min="14597" max="14597" width="15" style="38" customWidth="1"/>
    <col min="14598" max="14598" width="11.28515625" style="38" customWidth="1"/>
    <col min="14599" max="14599" width="14.85546875" style="38" customWidth="1"/>
    <col min="14600" max="14600" width="13.7109375" style="38" customWidth="1"/>
    <col min="14601" max="14601" width="16" style="38" customWidth="1"/>
    <col min="14602" max="14602" width="31.42578125" style="38" customWidth="1"/>
    <col min="14603" max="14603" width="13" style="38" customWidth="1"/>
    <col min="14604" max="14604" width="29.140625" style="38" customWidth="1"/>
    <col min="14605" max="14848" width="11.42578125" style="38"/>
    <col min="14849" max="14849" width="5.28515625" style="38" customWidth="1"/>
    <col min="14850" max="14850" width="12.7109375" style="38" customWidth="1"/>
    <col min="14851" max="14851" width="32" style="38" customWidth="1"/>
    <col min="14852" max="14852" width="20.7109375" style="38" customWidth="1"/>
    <col min="14853" max="14853" width="15" style="38" customWidth="1"/>
    <col min="14854" max="14854" width="11.28515625" style="38" customWidth="1"/>
    <col min="14855" max="14855" width="14.85546875" style="38" customWidth="1"/>
    <col min="14856" max="14856" width="13.7109375" style="38" customWidth="1"/>
    <col min="14857" max="14857" width="16" style="38" customWidth="1"/>
    <col min="14858" max="14858" width="31.42578125" style="38" customWidth="1"/>
    <col min="14859" max="14859" width="13" style="38" customWidth="1"/>
    <col min="14860" max="14860" width="29.140625" style="38" customWidth="1"/>
    <col min="14861" max="15104" width="11.42578125" style="38"/>
    <col min="15105" max="15105" width="5.28515625" style="38" customWidth="1"/>
    <col min="15106" max="15106" width="12.7109375" style="38" customWidth="1"/>
    <col min="15107" max="15107" width="32" style="38" customWidth="1"/>
    <col min="15108" max="15108" width="20.7109375" style="38" customWidth="1"/>
    <col min="15109" max="15109" width="15" style="38" customWidth="1"/>
    <col min="15110" max="15110" width="11.28515625" style="38" customWidth="1"/>
    <col min="15111" max="15111" width="14.85546875" style="38" customWidth="1"/>
    <col min="15112" max="15112" width="13.7109375" style="38" customWidth="1"/>
    <col min="15113" max="15113" width="16" style="38" customWidth="1"/>
    <col min="15114" max="15114" width="31.42578125" style="38" customWidth="1"/>
    <col min="15115" max="15115" width="13" style="38" customWidth="1"/>
    <col min="15116" max="15116" width="29.140625" style="38" customWidth="1"/>
    <col min="15117" max="15360" width="11.42578125" style="38"/>
    <col min="15361" max="15361" width="5.28515625" style="38" customWidth="1"/>
    <col min="15362" max="15362" width="12.7109375" style="38" customWidth="1"/>
    <col min="15363" max="15363" width="32" style="38" customWidth="1"/>
    <col min="15364" max="15364" width="20.7109375" style="38" customWidth="1"/>
    <col min="15365" max="15365" width="15" style="38" customWidth="1"/>
    <col min="15366" max="15366" width="11.28515625" style="38" customWidth="1"/>
    <col min="15367" max="15367" width="14.85546875" style="38" customWidth="1"/>
    <col min="15368" max="15368" width="13.7109375" style="38" customWidth="1"/>
    <col min="15369" max="15369" width="16" style="38" customWidth="1"/>
    <col min="15370" max="15370" width="31.42578125" style="38" customWidth="1"/>
    <col min="15371" max="15371" width="13" style="38" customWidth="1"/>
    <col min="15372" max="15372" width="29.140625" style="38" customWidth="1"/>
    <col min="15373" max="15616" width="11.42578125" style="38"/>
    <col min="15617" max="15617" width="5.28515625" style="38" customWidth="1"/>
    <col min="15618" max="15618" width="12.7109375" style="38" customWidth="1"/>
    <col min="15619" max="15619" width="32" style="38" customWidth="1"/>
    <col min="15620" max="15620" width="20.7109375" style="38" customWidth="1"/>
    <col min="15621" max="15621" width="15" style="38" customWidth="1"/>
    <col min="15622" max="15622" width="11.28515625" style="38" customWidth="1"/>
    <col min="15623" max="15623" width="14.85546875" style="38" customWidth="1"/>
    <col min="15624" max="15624" width="13.7109375" style="38" customWidth="1"/>
    <col min="15625" max="15625" width="16" style="38" customWidth="1"/>
    <col min="15626" max="15626" width="31.42578125" style="38" customWidth="1"/>
    <col min="15627" max="15627" width="13" style="38" customWidth="1"/>
    <col min="15628" max="15628" width="29.140625" style="38" customWidth="1"/>
    <col min="15629" max="15872" width="11.42578125" style="38"/>
    <col min="15873" max="15873" width="5.28515625" style="38" customWidth="1"/>
    <col min="15874" max="15874" width="12.7109375" style="38" customWidth="1"/>
    <col min="15875" max="15875" width="32" style="38" customWidth="1"/>
    <col min="15876" max="15876" width="20.7109375" style="38" customWidth="1"/>
    <col min="15877" max="15877" width="15" style="38" customWidth="1"/>
    <col min="15878" max="15878" width="11.28515625" style="38" customWidth="1"/>
    <col min="15879" max="15879" width="14.85546875" style="38" customWidth="1"/>
    <col min="15880" max="15880" width="13.7109375" style="38" customWidth="1"/>
    <col min="15881" max="15881" width="16" style="38" customWidth="1"/>
    <col min="15882" max="15882" width="31.42578125" style="38" customWidth="1"/>
    <col min="15883" max="15883" width="13" style="38" customWidth="1"/>
    <col min="15884" max="15884" width="29.140625" style="38" customWidth="1"/>
    <col min="15885" max="16128" width="11.42578125" style="38"/>
    <col min="16129" max="16129" width="5.28515625" style="38" customWidth="1"/>
    <col min="16130" max="16130" width="12.7109375" style="38" customWidth="1"/>
    <col min="16131" max="16131" width="32" style="38" customWidth="1"/>
    <col min="16132" max="16132" width="20.7109375" style="38" customWidth="1"/>
    <col min="16133" max="16133" width="15" style="38" customWidth="1"/>
    <col min="16134" max="16134" width="11.28515625" style="38" customWidth="1"/>
    <col min="16135" max="16135" width="14.85546875" style="38" customWidth="1"/>
    <col min="16136" max="16136" width="13.7109375" style="38" customWidth="1"/>
    <col min="16137" max="16137" width="16" style="38" customWidth="1"/>
    <col min="16138" max="16138" width="31.42578125" style="38" customWidth="1"/>
    <col min="16139" max="16139" width="13" style="38" customWidth="1"/>
    <col min="16140" max="16140" width="29.140625" style="38" customWidth="1"/>
    <col min="16141" max="16384" width="11.42578125" style="38"/>
  </cols>
  <sheetData>
    <row r="1" spans="1:256" ht="18" x14ac:dyDescent="0.2">
      <c r="A1" s="239" t="s">
        <v>0</v>
      </c>
      <c r="B1" s="239"/>
      <c r="C1" s="239"/>
      <c r="D1" s="239"/>
      <c r="E1" s="239"/>
      <c r="F1" s="239"/>
      <c r="G1" s="239"/>
      <c r="H1" s="239"/>
      <c r="I1" s="239"/>
      <c r="J1" s="239"/>
      <c r="K1" s="239"/>
      <c r="L1" s="239"/>
    </row>
    <row r="2" spans="1:256" ht="15.75" x14ac:dyDescent="0.2">
      <c r="A2" s="240" t="s">
        <v>64</v>
      </c>
      <c r="B2" s="240"/>
      <c r="C2" s="240"/>
      <c r="D2" s="240"/>
      <c r="E2" s="240"/>
      <c r="F2" s="240"/>
      <c r="G2" s="240"/>
      <c r="H2" s="240"/>
      <c r="I2" s="240"/>
      <c r="J2" s="240"/>
      <c r="K2" s="240"/>
      <c r="L2" s="240"/>
    </row>
    <row r="3" spans="1:256" ht="14.25" x14ac:dyDescent="0.2">
      <c r="A3" s="39"/>
      <c r="B3" s="40"/>
      <c r="C3" s="41"/>
      <c r="D3" s="41"/>
      <c r="E3" s="42"/>
      <c r="F3" s="42"/>
      <c r="G3" s="42"/>
      <c r="H3" s="42"/>
      <c r="I3" s="42"/>
      <c r="J3" s="40"/>
      <c r="K3" s="42"/>
      <c r="L3" s="40"/>
    </row>
    <row r="4" spans="1:256" x14ac:dyDescent="0.2">
      <c r="A4" s="43" t="s">
        <v>1</v>
      </c>
      <c r="B4" s="43"/>
      <c r="C4" s="241" t="s">
        <v>2</v>
      </c>
      <c r="D4" s="241"/>
      <c r="E4" s="241"/>
      <c r="F4" s="241"/>
      <c r="G4" s="241"/>
      <c r="H4" s="241"/>
      <c r="I4" s="241"/>
      <c r="J4" s="241"/>
      <c r="K4" s="241"/>
      <c r="L4" s="241"/>
    </row>
    <row r="5" spans="1:256" x14ac:dyDescent="0.2">
      <c r="A5" s="43" t="s">
        <v>3</v>
      </c>
      <c r="B5" s="43"/>
      <c r="C5" s="241" t="s">
        <v>4</v>
      </c>
      <c r="D5" s="241"/>
      <c r="E5" s="241"/>
      <c r="F5" s="241"/>
      <c r="G5" s="241"/>
      <c r="H5" s="241"/>
      <c r="I5" s="241"/>
      <c r="J5" s="241"/>
      <c r="K5" s="241"/>
      <c r="L5" s="241"/>
    </row>
    <row r="6" spans="1:256" ht="14.25" x14ac:dyDescent="0.2">
      <c r="A6" s="39"/>
      <c r="B6" s="40"/>
      <c r="C6" s="41"/>
      <c r="D6" s="41"/>
      <c r="E6" s="42"/>
      <c r="F6" s="42"/>
      <c r="G6" s="42"/>
      <c r="H6" s="42"/>
      <c r="I6" s="42"/>
      <c r="J6" s="40"/>
      <c r="K6" s="42"/>
      <c r="L6" s="40"/>
    </row>
    <row r="7" spans="1:256" ht="15.75" x14ac:dyDescent="0.25">
      <c r="A7" s="242" t="s">
        <v>5</v>
      </c>
      <c r="B7" s="243"/>
      <c r="C7" s="243"/>
      <c r="D7" s="243"/>
      <c r="E7" s="243"/>
      <c r="F7" s="243"/>
      <c r="G7" s="243"/>
      <c r="H7" s="243"/>
      <c r="I7" s="243"/>
      <c r="J7" s="243"/>
      <c r="K7" s="243"/>
      <c r="L7" s="244"/>
    </row>
    <row r="8" spans="1:256" ht="15.75" x14ac:dyDescent="0.25">
      <c r="A8" s="236" t="s">
        <v>6</v>
      </c>
      <c r="B8" s="237"/>
      <c r="C8" s="237"/>
      <c r="D8" s="237"/>
      <c r="E8" s="237"/>
      <c r="F8" s="237"/>
      <c r="G8" s="237"/>
      <c r="H8" s="237"/>
      <c r="I8" s="237"/>
      <c r="J8" s="237"/>
      <c r="K8" s="237"/>
      <c r="L8" s="238"/>
    </row>
    <row r="9" spans="1:256" ht="38.25" x14ac:dyDescent="0.2">
      <c r="A9" s="44" t="s">
        <v>7</v>
      </c>
      <c r="B9" s="45" t="s">
        <v>8</v>
      </c>
      <c r="C9" s="45" t="s">
        <v>9</v>
      </c>
      <c r="D9" s="45" t="s">
        <v>10</v>
      </c>
      <c r="E9" s="46" t="s">
        <v>11</v>
      </c>
      <c r="F9" s="46" t="s">
        <v>12</v>
      </c>
      <c r="G9" s="46" t="s">
        <v>13</v>
      </c>
      <c r="H9" s="46" t="s">
        <v>14</v>
      </c>
      <c r="I9" s="46" t="s">
        <v>15</v>
      </c>
      <c r="J9" s="45" t="s">
        <v>16</v>
      </c>
      <c r="K9" s="46" t="s">
        <v>17</v>
      </c>
      <c r="L9" s="45" t="s">
        <v>18</v>
      </c>
    </row>
    <row r="10" spans="1:256" ht="15" x14ac:dyDescent="0.2">
      <c r="A10" s="186">
        <v>1</v>
      </c>
      <c r="B10" s="198">
        <v>4754</v>
      </c>
      <c r="C10" s="49"/>
      <c r="D10" s="49"/>
      <c r="E10" s="50"/>
      <c r="F10" s="51"/>
      <c r="G10" s="50"/>
      <c r="H10" s="50"/>
      <c r="I10" s="50"/>
      <c r="J10" s="48"/>
      <c r="K10" s="51"/>
      <c r="L10" s="48"/>
    </row>
    <row r="11" spans="1:256" ht="15" x14ac:dyDescent="0.2">
      <c r="A11" s="186">
        <v>2</v>
      </c>
      <c r="B11" s="187">
        <v>4756</v>
      </c>
      <c r="C11" s="53"/>
      <c r="D11" s="54"/>
      <c r="E11" s="55"/>
      <c r="F11" s="55"/>
      <c r="G11" s="55"/>
      <c r="H11" s="55"/>
      <c r="I11" s="55"/>
      <c r="J11" s="56"/>
      <c r="K11" s="52"/>
      <c r="L11" s="56"/>
    </row>
    <row r="12" spans="1:256" ht="15" x14ac:dyDescent="0.2">
      <c r="A12" s="186">
        <v>3</v>
      </c>
      <c r="B12" s="187">
        <v>4752</v>
      </c>
      <c r="C12" s="53"/>
      <c r="D12" s="54"/>
      <c r="E12" s="55"/>
      <c r="F12" s="55"/>
      <c r="G12" s="55"/>
      <c r="H12" s="55"/>
      <c r="I12" s="57"/>
      <c r="J12" s="57"/>
      <c r="K12" s="52"/>
      <c r="L12" s="56"/>
    </row>
    <row r="13" spans="1:256" ht="15" x14ac:dyDescent="0.2">
      <c r="A13" s="186">
        <v>4</v>
      </c>
      <c r="B13" s="187">
        <v>4749</v>
      </c>
      <c r="C13" s="53"/>
      <c r="D13" s="54"/>
      <c r="E13" s="55"/>
      <c r="F13" s="55"/>
      <c r="G13" s="55"/>
      <c r="H13" s="55"/>
      <c r="I13" s="57"/>
      <c r="J13" s="57"/>
      <c r="K13" s="52"/>
      <c r="L13" s="56"/>
    </row>
    <row r="14" spans="1:256" ht="15" x14ac:dyDescent="0.2">
      <c r="A14" s="186">
        <v>5</v>
      </c>
      <c r="B14" s="187">
        <v>4737</v>
      </c>
      <c r="C14" s="53"/>
      <c r="D14" s="54"/>
      <c r="E14" s="55"/>
      <c r="F14" s="52"/>
      <c r="G14" s="52"/>
      <c r="H14" s="52"/>
      <c r="I14" s="52"/>
      <c r="J14" s="54"/>
      <c r="K14" s="58"/>
      <c r="L14" s="56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39"/>
      <c r="AH14" s="39"/>
      <c r="AI14" s="39"/>
      <c r="AJ14" s="39"/>
      <c r="AK14" s="39"/>
      <c r="AL14" s="39"/>
      <c r="AM14" s="39"/>
      <c r="AN14" s="39"/>
      <c r="AO14" s="39"/>
      <c r="AP14" s="39"/>
      <c r="AQ14" s="39"/>
      <c r="AR14" s="39"/>
      <c r="AS14" s="39"/>
      <c r="AT14" s="39"/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39"/>
      <c r="BL14" s="39"/>
      <c r="BM14" s="39"/>
      <c r="BN14" s="39"/>
      <c r="BO14" s="39"/>
      <c r="BP14" s="39"/>
      <c r="BQ14" s="39"/>
      <c r="BR14" s="39"/>
      <c r="BS14" s="39"/>
      <c r="BT14" s="39"/>
      <c r="BU14" s="39"/>
      <c r="BV14" s="39"/>
      <c r="BW14" s="39"/>
      <c r="BX14" s="39"/>
      <c r="BY14" s="39"/>
      <c r="BZ14" s="39"/>
      <c r="CA14" s="39"/>
      <c r="CB14" s="39"/>
      <c r="CC14" s="39"/>
      <c r="CD14" s="39"/>
      <c r="CE14" s="39"/>
      <c r="CF14" s="39"/>
      <c r="CG14" s="39"/>
      <c r="CH14" s="39"/>
      <c r="CI14" s="39"/>
      <c r="CJ14" s="39"/>
      <c r="CK14" s="39"/>
      <c r="CL14" s="39"/>
      <c r="CM14" s="39"/>
      <c r="CN14" s="39"/>
      <c r="CO14" s="39"/>
      <c r="CP14" s="39"/>
      <c r="CQ14" s="39"/>
      <c r="CR14" s="39"/>
      <c r="CS14" s="39"/>
      <c r="CT14" s="39"/>
      <c r="CU14" s="39"/>
      <c r="CV14" s="39"/>
      <c r="CW14" s="39"/>
      <c r="CX14" s="39"/>
      <c r="CY14" s="39"/>
      <c r="CZ14" s="39"/>
      <c r="DA14" s="39"/>
      <c r="DB14" s="39"/>
      <c r="DC14" s="39"/>
      <c r="DD14" s="39"/>
      <c r="DE14" s="39"/>
      <c r="DF14" s="39"/>
      <c r="DG14" s="39"/>
      <c r="DH14" s="39"/>
      <c r="DI14" s="39"/>
      <c r="DJ14" s="39"/>
      <c r="DK14" s="39"/>
      <c r="DL14" s="39"/>
      <c r="DM14" s="39"/>
      <c r="DN14" s="39"/>
      <c r="DO14" s="39"/>
      <c r="DP14" s="39"/>
      <c r="DQ14" s="39"/>
      <c r="DR14" s="39"/>
      <c r="DS14" s="39"/>
      <c r="DT14" s="39"/>
      <c r="DU14" s="39"/>
      <c r="DV14" s="39"/>
      <c r="DW14" s="39"/>
      <c r="DX14" s="39"/>
      <c r="DY14" s="39"/>
      <c r="DZ14" s="39"/>
      <c r="EA14" s="39"/>
      <c r="EB14" s="39"/>
      <c r="EC14" s="39"/>
      <c r="ED14" s="39"/>
      <c r="EE14" s="39"/>
      <c r="EF14" s="39"/>
      <c r="EG14" s="39"/>
      <c r="EH14" s="39"/>
      <c r="EI14" s="39"/>
      <c r="EJ14" s="39"/>
      <c r="EK14" s="39"/>
      <c r="EL14" s="39"/>
      <c r="EM14" s="39"/>
      <c r="EN14" s="39"/>
      <c r="EO14" s="39"/>
      <c r="EP14" s="39"/>
      <c r="EQ14" s="39"/>
      <c r="ER14" s="39"/>
      <c r="ES14" s="39"/>
      <c r="ET14" s="39"/>
      <c r="EU14" s="39"/>
      <c r="EV14" s="39"/>
      <c r="EW14" s="39"/>
      <c r="EX14" s="39"/>
      <c r="EY14" s="39"/>
      <c r="EZ14" s="39"/>
      <c r="FA14" s="39"/>
      <c r="FB14" s="39"/>
      <c r="FC14" s="39"/>
      <c r="FD14" s="39"/>
      <c r="FE14" s="39"/>
      <c r="FF14" s="39"/>
      <c r="FG14" s="39"/>
      <c r="FH14" s="39"/>
      <c r="FI14" s="39"/>
      <c r="FJ14" s="39"/>
      <c r="FK14" s="39"/>
      <c r="FL14" s="39"/>
      <c r="FM14" s="39"/>
      <c r="FN14" s="39"/>
      <c r="FO14" s="39"/>
      <c r="FP14" s="39"/>
      <c r="FQ14" s="39"/>
      <c r="FR14" s="39"/>
      <c r="FS14" s="39"/>
      <c r="FT14" s="39"/>
      <c r="FU14" s="39"/>
      <c r="FV14" s="39"/>
      <c r="FW14" s="39"/>
      <c r="FX14" s="39"/>
      <c r="FY14" s="39"/>
      <c r="FZ14" s="39"/>
      <c r="GA14" s="39"/>
      <c r="GB14" s="39"/>
      <c r="GC14" s="39"/>
      <c r="GD14" s="39"/>
      <c r="GE14" s="39"/>
      <c r="GF14" s="39"/>
      <c r="GG14" s="39"/>
      <c r="GH14" s="39"/>
      <c r="GI14" s="39"/>
      <c r="GJ14" s="39"/>
      <c r="GK14" s="39"/>
      <c r="GL14" s="39"/>
      <c r="GM14" s="39"/>
      <c r="GN14" s="39"/>
      <c r="GO14" s="39"/>
      <c r="GP14" s="39"/>
      <c r="GQ14" s="39"/>
      <c r="GR14" s="39"/>
      <c r="GS14" s="39"/>
      <c r="GT14" s="39"/>
      <c r="GU14" s="39"/>
      <c r="GV14" s="39"/>
      <c r="GW14" s="39"/>
      <c r="GX14" s="39"/>
      <c r="GY14" s="39"/>
      <c r="GZ14" s="39"/>
      <c r="HA14" s="39"/>
      <c r="HB14" s="39"/>
      <c r="HC14" s="39"/>
      <c r="HD14" s="39"/>
      <c r="HE14" s="39"/>
      <c r="HF14" s="39"/>
      <c r="HG14" s="39"/>
      <c r="HH14" s="39"/>
      <c r="HI14" s="39"/>
      <c r="HJ14" s="39"/>
      <c r="HK14" s="39"/>
      <c r="HL14" s="39"/>
      <c r="HM14" s="39"/>
      <c r="HN14" s="39"/>
      <c r="HO14" s="39"/>
      <c r="HP14" s="39"/>
      <c r="HQ14" s="39"/>
      <c r="HR14" s="39"/>
      <c r="HS14" s="39"/>
      <c r="HT14" s="39"/>
      <c r="HU14" s="39"/>
      <c r="HV14" s="39"/>
      <c r="HW14" s="39"/>
      <c r="HX14" s="39"/>
      <c r="HY14" s="39"/>
      <c r="HZ14" s="39"/>
      <c r="IA14" s="39"/>
      <c r="IB14" s="39"/>
      <c r="IC14" s="39"/>
      <c r="ID14" s="39"/>
      <c r="IE14" s="39"/>
      <c r="IF14" s="39"/>
      <c r="IG14" s="39"/>
      <c r="IH14" s="39"/>
      <c r="II14" s="39"/>
      <c r="IJ14" s="39"/>
      <c r="IK14" s="39"/>
      <c r="IL14" s="39"/>
      <c r="IM14" s="39"/>
      <c r="IN14" s="39"/>
      <c r="IO14" s="39"/>
      <c r="IP14" s="39"/>
      <c r="IQ14" s="39"/>
      <c r="IR14" s="39"/>
      <c r="IS14" s="39"/>
      <c r="IT14" s="39"/>
      <c r="IU14" s="39"/>
      <c r="IV14" s="39"/>
    </row>
    <row r="15" spans="1:256" ht="15" x14ac:dyDescent="0.2">
      <c r="A15" s="186">
        <v>6</v>
      </c>
      <c r="B15" s="187">
        <v>4746</v>
      </c>
      <c r="C15" s="53"/>
      <c r="D15" s="54"/>
      <c r="E15" s="59"/>
      <c r="F15" s="52"/>
      <c r="G15" s="55"/>
      <c r="H15" s="60"/>
      <c r="I15" s="60"/>
      <c r="J15" s="54"/>
      <c r="K15" s="60"/>
      <c r="L15" s="56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39"/>
      <c r="AJ15" s="39"/>
      <c r="AK15" s="39"/>
      <c r="AL15" s="39"/>
      <c r="AM15" s="39"/>
      <c r="AN15" s="39"/>
      <c r="AO15" s="39"/>
      <c r="AP15" s="39"/>
      <c r="AQ15" s="39"/>
      <c r="AR15" s="39"/>
      <c r="AS15" s="39"/>
      <c r="AT15" s="39"/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39"/>
      <c r="BS15" s="39"/>
      <c r="BT15" s="39"/>
      <c r="BU15" s="39"/>
      <c r="BV15" s="39"/>
      <c r="BW15" s="39"/>
      <c r="BX15" s="39"/>
      <c r="BY15" s="39"/>
      <c r="BZ15" s="39"/>
      <c r="CA15" s="39"/>
      <c r="CB15" s="39"/>
      <c r="CC15" s="39"/>
      <c r="CD15" s="39"/>
      <c r="CE15" s="39"/>
      <c r="CF15" s="39"/>
      <c r="CG15" s="39"/>
      <c r="CH15" s="39"/>
      <c r="CI15" s="39"/>
      <c r="CJ15" s="39"/>
      <c r="CK15" s="39"/>
      <c r="CL15" s="39"/>
      <c r="CM15" s="39"/>
      <c r="CN15" s="39"/>
      <c r="CO15" s="39"/>
      <c r="CP15" s="39"/>
      <c r="CQ15" s="39"/>
      <c r="CR15" s="39"/>
      <c r="CS15" s="39"/>
      <c r="CT15" s="39"/>
      <c r="CU15" s="39"/>
      <c r="CV15" s="39"/>
      <c r="CW15" s="39"/>
      <c r="CX15" s="39"/>
      <c r="CY15" s="39"/>
      <c r="CZ15" s="39"/>
      <c r="DA15" s="39"/>
      <c r="DB15" s="39"/>
      <c r="DC15" s="39"/>
      <c r="DD15" s="39"/>
      <c r="DE15" s="39"/>
      <c r="DF15" s="39"/>
      <c r="DG15" s="39"/>
      <c r="DH15" s="39"/>
      <c r="DI15" s="39"/>
      <c r="DJ15" s="39"/>
      <c r="DK15" s="39"/>
      <c r="DL15" s="39"/>
      <c r="DM15" s="39"/>
      <c r="DN15" s="39"/>
      <c r="DO15" s="39"/>
      <c r="DP15" s="39"/>
      <c r="DQ15" s="39"/>
      <c r="DR15" s="39"/>
      <c r="DS15" s="39"/>
      <c r="DT15" s="39"/>
      <c r="DU15" s="39"/>
      <c r="DV15" s="39"/>
      <c r="DW15" s="39"/>
      <c r="DX15" s="39"/>
      <c r="DY15" s="39"/>
      <c r="DZ15" s="39"/>
      <c r="EA15" s="39"/>
      <c r="EB15" s="39"/>
      <c r="EC15" s="39"/>
      <c r="ED15" s="39"/>
      <c r="EE15" s="39"/>
      <c r="EF15" s="39"/>
      <c r="EG15" s="39"/>
      <c r="EH15" s="39"/>
      <c r="EI15" s="39"/>
      <c r="EJ15" s="39"/>
      <c r="EK15" s="39"/>
      <c r="EL15" s="39"/>
      <c r="EM15" s="39"/>
      <c r="EN15" s="39"/>
      <c r="EO15" s="39"/>
      <c r="EP15" s="39"/>
      <c r="EQ15" s="39"/>
      <c r="ER15" s="39"/>
      <c r="ES15" s="39"/>
      <c r="ET15" s="39"/>
      <c r="EU15" s="39"/>
      <c r="EV15" s="39"/>
      <c r="EW15" s="39"/>
      <c r="EX15" s="39"/>
      <c r="EY15" s="39"/>
      <c r="EZ15" s="39"/>
      <c r="FA15" s="39"/>
      <c r="FB15" s="39"/>
      <c r="FC15" s="39"/>
      <c r="FD15" s="39"/>
      <c r="FE15" s="39"/>
      <c r="FF15" s="39"/>
      <c r="FG15" s="39"/>
      <c r="FH15" s="39"/>
      <c r="FI15" s="39"/>
      <c r="FJ15" s="39"/>
      <c r="FK15" s="39"/>
      <c r="FL15" s="39"/>
      <c r="FM15" s="39"/>
      <c r="FN15" s="39"/>
      <c r="FO15" s="39"/>
      <c r="FP15" s="39"/>
      <c r="FQ15" s="39"/>
      <c r="FR15" s="39"/>
      <c r="FS15" s="39"/>
      <c r="FT15" s="39"/>
      <c r="FU15" s="39"/>
      <c r="FV15" s="39"/>
      <c r="FW15" s="39"/>
      <c r="FX15" s="39"/>
      <c r="FY15" s="39"/>
      <c r="FZ15" s="39"/>
      <c r="GA15" s="39"/>
      <c r="GB15" s="39"/>
      <c r="GC15" s="39"/>
      <c r="GD15" s="39"/>
      <c r="GE15" s="39"/>
      <c r="GF15" s="39"/>
      <c r="GG15" s="39"/>
      <c r="GH15" s="39"/>
      <c r="GI15" s="39"/>
      <c r="GJ15" s="39"/>
      <c r="GK15" s="39"/>
      <c r="GL15" s="39"/>
      <c r="GM15" s="39"/>
      <c r="GN15" s="39"/>
      <c r="GO15" s="39"/>
      <c r="GP15" s="39"/>
      <c r="GQ15" s="39"/>
      <c r="GR15" s="39"/>
      <c r="GS15" s="39"/>
      <c r="GT15" s="39"/>
      <c r="GU15" s="39"/>
      <c r="GV15" s="39"/>
      <c r="GW15" s="39"/>
      <c r="GX15" s="39"/>
      <c r="GY15" s="39"/>
      <c r="GZ15" s="39"/>
      <c r="HA15" s="39"/>
      <c r="HB15" s="39"/>
      <c r="HC15" s="39"/>
      <c r="HD15" s="39"/>
      <c r="HE15" s="39"/>
      <c r="HF15" s="39"/>
      <c r="HG15" s="39"/>
      <c r="HH15" s="39"/>
      <c r="HI15" s="39"/>
      <c r="HJ15" s="39"/>
      <c r="HK15" s="39"/>
      <c r="HL15" s="39"/>
      <c r="HM15" s="39"/>
      <c r="HN15" s="39"/>
      <c r="HO15" s="39"/>
      <c r="HP15" s="39"/>
      <c r="HQ15" s="39"/>
      <c r="HR15" s="39"/>
      <c r="HS15" s="39"/>
      <c r="HT15" s="39"/>
      <c r="HU15" s="39"/>
      <c r="HV15" s="39"/>
      <c r="HW15" s="39"/>
      <c r="HX15" s="39"/>
      <c r="HY15" s="39"/>
      <c r="HZ15" s="39"/>
      <c r="IA15" s="39"/>
      <c r="IB15" s="39"/>
      <c r="IC15" s="39"/>
      <c r="ID15" s="39"/>
      <c r="IE15" s="39"/>
      <c r="IF15" s="39"/>
      <c r="IG15" s="39"/>
      <c r="IH15" s="39"/>
      <c r="II15" s="39"/>
      <c r="IJ15" s="39"/>
      <c r="IK15" s="39"/>
      <c r="IL15" s="39"/>
      <c r="IM15" s="39"/>
      <c r="IN15" s="39"/>
      <c r="IO15" s="39"/>
      <c r="IP15" s="39"/>
      <c r="IQ15" s="39"/>
      <c r="IR15" s="39"/>
      <c r="IS15" s="39"/>
      <c r="IT15" s="39"/>
      <c r="IU15" s="39"/>
      <c r="IV15" s="39"/>
    </row>
    <row r="16" spans="1:256" ht="15" x14ac:dyDescent="0.2">
      <c r="A16" s="186">
        <v>7</v>
      </c>
      <c r="B16" s="187">
        <v>4674</v>
      </c>
      <c r="C16" s="53"/>
      <c r="D16" s="54"/>
      <c r="E16" s="59"/>
      <c r="F16" s="52"/>
      <c r="G16" s="55"/>
      <c r="H16" s="60"/>
      <c r="I16" s="60"/>
      <c r="J16" s="54"/>
      <c r="K16" s="60"/>
      <c r="L16" s="56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I16" s="39"/>
      <c r="AJ16" s="39"/>
      <c r="AK16" s="39"/>
      <c r="AL16" s="39"/>
      <c r="AM16" s="39"/>
      <c r="AN16" s="39"/>
      <c r="AO16" s="39"/>
      <c r="AP16" s="39"/>
      <c r="AQ16" s="39"/>
      <c r="AR16" s="39"/>
      <c r="AS16" s="39"/>
      <c r="AT16" s="39"/>
      <c r="AU16" s="39"/>
      <c r="AV16" s="39"/>
      <c r="AW16" s="39"/>
      <c r="AX16" s="39"/>
      <c r="AY16" s="39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  <c r="BK16" s="39"/>
      <c r="BL16" s="39"/>
      <c r="BM16" s="39"/>
      <c r="BN16" s="39"/>
      <c r="BO16" s="39"/>
      <c r="BP16" s="39"/>
      <c r="BQ16" s="39"/>
      <c r="BR16" s="39"/>
      <c r="BS16" s="39"/>
      <c r="BT16" s="39"/>
      <c r="BU16" s="39"/>
      <c r="BV16" s="39"/>
      <c r="BW16" s="39"/>
      <c r="BX16" s="39"/>
      <c r="BY16" s="39"/>
      <c r="BZ16" s="39"/>
      <c r="CA16" s="39"/>
      <c r="CB16" s="39"/>
      <c r="CC16" s="39"/>
      <c r="CD16" s="39"/>
      <c r="CE16" s="39"/>
      <c r="CF16" s="39"/>
      <c r="CG16" s="39"/>
      <c r="CH16" s="39"/>
      <c r="CI16" s="39"/>
      <c r="CJ16" s="39"/>
      <c r="CK16" s="39"/>
      <c r="CL16" s="39"/>
      <c r="CM16" s="39"/>
      <c r="CN16" s="39"/>
      <c r="CO16" s="39"/>
      <c r="CP16" s="39"/>
      <c r="CQ16" s="39"/>
      <c r="CR16" s="39"/>
      <c r="CS16" s="39"/>
      <c r="CT16" s="39"/>
      <c r="CU16" s="39"/>
      <c r="CV16" s="39"/>
      <c r="CW16" s="39"/>
      <c r="CX16" s="39"/>
      <c r="CY16" s="39"/>
      <c r="CZ16" s="39"/>
      <c r="DA16" s="39"/>
      <c r="DB16" s="39"/>
      <c r="DC16" s="39"/>
      <c r="DD16" s="39"/>
      <c r="DE16" s="39"/>
      <c r="DF16" s="39"/>
      <c r="DG16" s="39"/>
      <c r="DH16" s="39"/>
      <c r="DI16" s="39"/>
      <c r="DJ16" s="39"/>
      <c r="DK16" s="39"/>
      <c r="DL16" s="39"/>
      <c r="DM16" s="39"/>
      <c r="DN16" s="39"/>
      <c r="DO16" s="39"/>
      <c r="DP16" s="39"/>
      <c r="DQ16" s="39"/>
      <c r="DR16" s="39"/>
      <c r="DS16" s="39"/>
      <c r="DT16" s="39"/>
      <c r="DU16" s="39"/>
      <c r="DV16" s="39"/>
      <c r="DW16" s="39"/>
      <c r="DX16" s="39"/>
      <c r="DY16" s="39"/>
      <c r="DZ16" s="39"/>
      <c r="EA16" s="39"/>
      <c r="EB16" s="39"/>
      <c r="EC16" s="39"/>
      <c r="ED16" s="39"/>
      <c r="EE16" s="39"/>
      <c r="EF16" s="39"/>
      <c r="EG16" s="39"/>
      <c r="EH16" s="39"/>
      <c r="EI16" s="39"/>
      <c r="EJ16" s="39"/>
      <c r="EK16" s="39"/>
      <c r="EL16" s="39"/>
      <c r="EM16" s="39"/>
      <c r="EN16" s="39"/>
      <c r="EO16" s="39"/>
      <c r="EP16" s="39"/>
      <c r="EQ16" s="39"/>
      <c r="ER16" s="39"/>
      <c r="ES16" s="39"/>
      <c r="ET16" s="39"/>
      <c r="EU16" s="39"/>
      <c r="EV16" s="39"/>
      <c r="EW16" s="39"/>
      <c r="EX16" s="39"/>
      <c r="EY16" s="39"/>
      <c r="EZ16" s="39"/>
      <c r="FA16" s="39"/>
      <c r="FB16" s="39"/>
      <c r="FC16" s="39"/>
      <c r="FD16" s="39"/>
      <c r="FE16" s="39"/>
      <c r="FF16" s="39"/>
      <c r="FG16" s="39"/>
      <c r="FH16" s="39"/>
      <c r="FI16" s="39"/>
      <c r="FJ16" s="39"/>
      <c r="FK16" s="39"/>
      <c r="FL16" s="39"/>
      <c r="FM16" s="39"/>
      <c r="FN16" s="39"/>
      <c r="FO16" s="39"/>
      <c r="FP16" s="39"/>
      <c r="FQ16" s="39"/>
      <c r="FR16" s="39"/>
      <c r="FS16" s="39"/>
      <c r="FT16" s="39"/>
      <c r="FU16" s="39"/>
      <c r="FV16" s="39"/>
      <c r="FW16" s="39"/>
      <c r="FX16" s="39"/>
      <c r="FY16" s="39"/>
      <c r="FZ16" s="39"/>
      <c r="GA16" s="39"/>
      <c r="GB16" s="39"/>
      <c r="GC16" s="39"/>
      <c r="GD16" s="39"/>
      <c r="GE16" s="39"/>
      <c r="GF16" s="39"/>
      <c r="GG16" s="39"/>
      <c r="GH16" s="39"/>
      <c r="GI16" s="39"/>
      <c r="GJ16" s="39"/>
      <c r="GK16" s="39"/>
      <c r="GL16" s="39"/>
      <c r="GM16" s="39"/>
      <c r="GN16" s="39"/>
      <c r="GO16" s="39"/>
      <c r="GP16" s="39"/>
      <c r="GQ16" s="39"/>
      <c r="GR16" s="39"/>
      <c r="GS16" s="39"/>
      <c r="GT16" s="39"/>
      <c r="GU16" s="39"/>
      <c r="GV16" s="39"/>
      <c r="GW16" s="39"/>
      <c r="GX16" s="39"/>
      <c r="GY16" s="39"/>
      <c r="GZ16" s="39"/>
      <c r="HA16" s="39"/>
      <c r="HB16" s="39"/>
      <c r="HC16" s="39"/>
      <c r="HD16" s="39"/>
      <c r="HE16" s="39"/>
      <c r="HF16" s="39"/>
      <c r="HG16" s="39"/>
      <c r="HH16" s="39"/>
      <c r="HI16" s="39"/>
      <c r="HJ16" s="39"/>
      <c r="HK16" s="39"/>
      <c r="HL16" s="39"/>
      <c r="HM16" s="39"/>
      <c r="HN16" s="39"/>
      <c r="HO16" s="39"/>
      <c r="HP16" s="39"/>
      <c r="HQ16" s="39"/>
      <c r="HR16" s="39"/>
      <c r="HS16" s="39"/>
      <c r="HT16" s="39"/>
      <c r="HU16" s="39"/>
      <c r="HV16" s="39"/>
      <c r="HW16" s="39"/>
      <c r="HX16" s="39"/>
      <c r="HY16" s="39"/>
      <c r="HZ16" s="39"/>
      <c r="IA16" s="39"/>
      <c r="IB16" s="39"/>
      <c r="IC16" s="39"/>
      <c r="ID16" s="39"/>
      <c r="IE16" s="39"/>
      <c r="IF16" s="39"/>
      <c r="IG16" s="39"/>
      <c r="IH16" s="39"/>
      <c r="II16" s="39"/>
      <c r="IJ16" s="39"/>
      <c r="IK16" s="39"/>
      <c r="IL16" s="39"/>
      <c r="IM16" s="39"/>
      <c r="IN16" s="39"/>
      <c r="IO16" s="39"/>
      <c r="IP16" s="39"/>
      <c r="IQ16" s="39"/>
      <c r="IR16" s="39"/>
      <c r="IS16" s="39"/>
      <c r="IT16" s="39"/>
      <c r="IU16" s="39"/>
      <c r="IV16" s="39"/>
    </row>
    <row r="17" spans="1:256" ht="15" x14ac:dyDescent="0.2">
      <c r="A17" s="186">
        <v>8</v>
      </c>
      <c r="B17" s="187">
        <v>4693</v>
      </c>
      <c r="C17" s="53"/>
      <c r="D17" s="54"/>
      <c r="E17" s="59"/>
      <c r="F17" s="52"/>
      <c r="G17" s="55"/>
      <c r="H17" s="60"/>
      <c r="I17" s="60"/>
      <c r="J17" s="54"/>
      <c r="K17" s="60"/>
      <c r="L17" s="56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  <c r="AG17" s="39"/>
      <c r="AH17" s="39"/>
      <c r="AI17" s="39"/>
      <c r="AJ17" s="39"/>
      <c r="AK17" s="39"/>
      <c r="AL17" s="39"/>
      <c r="AM17" s="39"/>
      <c r="AN17" s="39"/>
      <c r="AO17" s="39"/>
      <c r="AP17" s="39"/>
      <c r="AQ17" s="39"/>
      <c r="AR17" s="39"/>
      <c r="AS17" s="39"/>
      <c r="AT17" s="39"/>
      <c r="AU17" s="39"/>
      <c r="AV17" s="39"/>
      <c r="AW17" s="39"/>
      <c r="AX17" s="39"/>
      <c r="AY17" s="39"/>
      <c r="AZ17" s="39"/>
      <c r="BA17" s="39"/>
      <c r="BB17" s="39"/>
      <c r="BC17" s="39"/>
      <c r="BD17" s="39"/>
      <c r="BE17" s="39"/>
      <c r="BF17" s="39"/>
      <c r="BG17" s="39"/>
      <c r="BH17" s="39"/>
      <c r="BI17" s="39"/>
      <c r="BJ17" s="39"/>
      <c r="BK17" s="39"/>
      <c r="BL17" s="39"/>
      <c r="BM17" s="39"/>
      <c r="BN17" s="39"/>
      <c r="BO17" s="39"/>
      <c r="BP17" s="39"/>
      <c r="BQ17" s="39"/>
      <c r="BR17" s="39"/>
      <c r="BS17" s="39"/>
      <c r="BT17" s="39"/>
      <c r="BU17" s="39"/>
      <c r="BV17" s="39"/>
      <c r="BW17" s="39"/>
      <c r="BX17" s="39"/>
      <c r="BY17" s="39"/>
      <c r="BZ17" s="39"/>
      <c r="CA17" s="39"/>
      <c r="CB17" s="39"/>
      <c r="CC17" s="39"/>
      <c r="CD17" s="39"/>
      <c r="CE17" s="39"/>
      <c r="CF17" s="39"/>
      <c r="CG17" s="39"/>
      <c r="CH17" s="39"/>
      <c r="CI17" s="39"/>
      <c r="CJ17" s="39"/>
      <c r="CK17" s="39"/>
      <c r="CL17" s="39"/>
      <c r="CM17" s="39"/>
      <c r="CN17" s="39"/>
      <c r="CO17" s="39"/>
      <c r="CP17" s="39"/>
      <c r="CQ17" s="39"/>
      <c r="CR17" s="39"/>
      <c r="CS17" s="39"/>
      <c r="CT17" s="39"/>
      <c r="CU17" s="39"/>
      <c r="CV17" s="39"/>
      <c r="CW17" s="39"/>
      <c r="CX17" s="39"/>
      <c r="CY17" s="39"/>
      <c r="CZ17" s="39"/>
      <c r="DA17" s="39"/>
      <c r="DB17" s="39"/>
      <c r="DC17" s="39"/>
      <c r="DD17" s="39"/>
      <c r="DE17" s="39"/>
      <c r="DF17" s="39"/>
      <c r="DG17" s="39"/>
      <c r="DH17" s="39"/>
      <c r="DI17" s="39"/>
      <c r="DJ17" s="39"/>
      <c r="DK17" s="39"/>
      <c r="DL17" s="39"/>
      <c r="DM17" s="39"/>
      <c r="DN17" s="39"/>
      <c r="DO17" s="39"/>
      <c r="DP17" s="39"/>
      <c r="DQ17" s="39"/>
      <c r="DR17" s="39"/>
      <c r="DS17" s="39"/>
      <c r="DT17" s="39"/>
      <c r="DU17" s="39"/>
      <c r="DV17" s="39"/>
      <c r="DW17" s="39"/>
      <c r="DX17" s="39"/>
      <c r="DY17" s="39"/>
      <c r="DZ17" s="39"/>
      <c r="EA17" s="39"/>
      <c r="EB17" s="39"/>
      <c r="EC17" s="39"/>
      <c r="ED17" s="39"/>
      <c r="EE17" s="39"/>
      <c r="EF17" s="39"/>
      <c r="EG17" s="39"/>
      <c r="EH17" s="39"/>
      <c r="EI17" s="39"/>
      <c r="EJ17" s="39"/>
      <c r="EK17" s="39"/>
      <c r="EL17" s="39"/>
      <c r="EM17" s="39"/>
      <c r="EN17" s="39"/>
      <c r="EO17" s="39"/>
      <c r="EP17" s="39"/>
      <c r="EQ17" s="39"/>
      <c r="ER17" s="39"/>
      <c r="ES17" s="39"/>
      <c r="ET17" s="39"/>
      <c r="EU17" s="39"/>
      <c r="EV17" s="39"/>
      <c r="EW17" s="39"/>
      <c r="EX17" s="39"/>
      <c r="EY17" s="39"/>
      <c r="EZ17" s="39"/>
      <c r="FA17" s="39"/>
      <c r="FB17" s="39"/>
      <c r="FC17" s="39"/>
      <c r="FD17" s="39"/>
      <c r="FE17" s="39"/>
      <c r="FF17" s="39"/>
      <c r="FG17" s="39"/>
      <c r="FH17" s="39"/>
      <c r="FI17" s="39"/>
      <c r="FJ17" s="39"/>
      <c r="FK17" s="39"/>
      <c r="FL17" s="39"/>
      <c r="FM17" s="39"/>
      <c r="FN17" s="39"/>
      <c r="FO17" s="39"/>
      <c r="FP17" s="39"/>
      <c r="FQ17" s="39"/>
      <c r="FR17" s="39"/>
      <c r="FS17" s="39"/>
      <c r="FT17" s="39"/>
      <c r="FU17" s="39"/>
      <c r="FV17" s="39"/>
      <c r="FW17" s="39"/>
      <c r="FX17" s="39"/>
      <c r="FY17" s="39"/>
      <c r="FZ17" s="39"/>
      <c r="GA17" s="39"/>
      <c r="GB17" s="39"/>
      <c r="GC17" s="39"/>
      <c r="GD17" s="39"/>
      <c r="GE17" s="39"/>
      <c r="GF17" s="39"/>
      <c r="GG17" s="39"/>
      <c r="GH17" s="39"/>
      <c r="GI17" s="39"/>
      <c r="GJ17" s="39"/>
      <c r="GK17" s="39"/>
      <c r="GL17" s="39"/>
      <c r="GM17" s="39"/>
      <c r="GN17" s="39"/>
      <c r="GO17" s="39"/>
      <c r="GP17" s="39"/>
      <c r="GQ17" s="39"/>
      <c r="GR17" s="39"/>
      <c r="GS17" s="39"/>
      <c r="GT17" s="39"/>
      <c r="GU17" s="39"/>
      <c r="GV17" s="39"/>
      <c r="GW17" s="39"/>
      <c r="GX17" s="39"/>
      <c r="GY17" s="39"/>
      <c r="GZ17" s="39"/>
      <c r="HA17" s="39"/>
      <c r="HB17" s="39"/>
      <c r="HC17" s="39"/>
      <c r="HD17" s="39"/>
      <c r="HE17" s="39"/>
      <c r="HF17" s="39"/>
      <c r="HG17" s="39"/>
      <c r="HH17" s="39"/>
      <c r="HI17" s="39"/>
      <c r="HJ17" s="39"/>
      <c r="HK17" s="39"/>
      <c r="HL17" s="39"/>
      <c r="HM17" s="39"/>
      <c r="HN17" s="39"/>
      <c r="HO17" s="39"/>
      <c r="HP17" s="39"/>
      <c r="HQ17" s="39"/>
      <c r="HR17" s="39"/>
      <c r="HS17" s="39"/>
      <c r="HT17" s="39"/>
      <c r="HU17" s="39"/>
      <c r="HV17" s="39"/>
      <c r="HW17" s="39"/>
      <c r="HX17" s="39"/>
      <c r="HY17" s="39"/>
      <c r="HZ17" s="39"/>
      <c r="IA17" s="39"/>
      <c r="IB17" s="39"/>
      <c r="IC17" s="39"/>
      <c r="ID17" s="39"/>
      <c r="IE17" s="39"/>
      <c r="IF17" s="39"/>
      <c r="IG17" s="39"/>
      <c r="IH17" s="39"/>
      <c r="II17" s="39"/>
      <c r="IJ17" s="39"/>
      <c r="IK17" s="39"/>
      <c r="IL17" s="39"/>
      <c r="IM17" s="39"/>
      <c r="IN17" s="39"/>
      <c r="IO17" s="39"/>
      <c r="IP17" s="39"/>
      <c r="IQ17" s="39"/>
      <c r="IR17" s="39"/>
      <c r="IS17" s="39"/>
      <c r="IT17" s="39"/>
      <c r="IU17" s="39"/>
      <c r="IV17" s="39"/>
    </row>
    <row r="18" spans="1:256" ht="15" x14ac:dyDescent="0.2">
      <c r="A18" s="186">
        <v>9</v>
      </c>
      <c r="B18" s="187">
        <v>4715</v>
      </c>
      <c r="C18" s="53"/>
      <c r="D18" s="54"/>
      <c r="E18" s="59"/>
      <c r="F18" s="52"/>
      <c r="G18" s="55"/>
      <c r="H18" s="60"/>
      <c r="I18" s="60"/>
      <c r="J18" s="54"/>
      <c r="K18" s="60"/>
      <c r="L18" s="56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39"/>
      <c r="AI18" s="39"/>
      <c r="AJ18" s="39"/>
      <c r="AK18" s="39"/>
      <c r="AL18" s="39"/>
      <c r="AM18" s="39"/>
      <c r="AN18" s="39"/>
      <c r="AO18" s="39"/>
      <c r="AP18" s="39"/>
      <c r="AQ18" s="39"/>
      <c r="AR18" s="39"/>
      <c r="AS18" s="39"/>
      <c r="AT18" s="39"/>
      <c r="AU18" s="39"/>
      <c r="AV18" s="39"/>
      <c r="AW18" s="39"/>
      <c r="AX18" s="39"/>
      <c r="AY18" s="39"/>
      <c r="AZ18" s="39"/>
      <c r="BA18" s="39"/>
      <c r="BB18" s="39"/>
      <c r="BC18" s="39"/>
      <c r="BD18" s="39"/>
      <c r="BE18" s="39"/>
      <c r="BF18" s="39"/>
      <c r="BG18" s="39"/>
      <c r="BH18" s="39"/>
      <c r="BI18" s="39"/>
      <c r="BJ18" s="39"/>
      <c r="BK18" s="39"/>
      <c r="BL18" s="39"/>
      <c r="BM18" s="39"/>
      <c r="BN18" s="39"/>
      <c r="BO18" s="39"/>
      <c r="BP18" s="39"/>
      <c r="BQ18" s="39"/>
      <c r="BR18" s="39"/>
      <c r="BS18" s="39"/>
      <c r="BT18" s="39"/>
      <c r="BU18" s="39"/>
      <c r="BV18" s="39"/>
      <c r="BW18" s="39"/>
      <c r="BX18" s="39"/>
      <c r="BY18" s="39"/>
      <c r="BZ18" s="39"/>
      <c r="CA18" s="39"/>
      <c r="CB18" s="39"/>
      <c r="CC18" s="39"/>
      <c r="CD18" s="39"/>
      <c r="CE18" s="39"/>
      <c r="CF18" s="39"/>
      <c r="CG18" s="39"/>
      <c r="CH18" s="39"/>
      <c r="CI18" s="39"/>
      <c r="CJ18" s="39"/>
      <c r="CK18" s="39"/>
      <c r="CL18" s="39"/>
      <c r="CM18" s="39"/>
      <c r="CN18" s="39"/>
      <c r="CO18" s="39"/>
      <c r="CP18" s="39"/>
      <c r="CQ18" s="39"/>
      <c r="CR18" s="39"/>
      <c r="CS18" s="39"/>
      <c r="CT18" s="39"/>
      <c r="CU18" s="39"/>
      <c r="CV18" s="39"/>
      <c r="CW18" s="39"/>
      <c r="CX18" s="39"/>
      <c r="CY18" s="39"/>
      <c r="CZ18" s="39"/>
      <c r="DA18" s="39"/>
      <c r="DB18" s="39"/>
      <c r="DC18" s="39"/>
      <c r="DD18" s="39"/>
      <c r="DE18" s="39"/>
      <c r="DF18" s="39"/>
      <c r="DG18" s="39"/>
      <c r="DH18" s="39"/>
      <c r="DI18" s="39"/>
      <c r="DJ18" s="39"/>
      <c r="DK18" s="39"/>
      <c r="DL18" s="39"/>
      <c r="DM18" s="39"/>
      <c r="DN18" s="39"/>
      <c r="DO18" s="39"/>
      <c r="DP18" s="39"/>
      <c r="DQ18" s="39"/>
      <c r="DR18" s="39"/>
      <c r="DS18" s="39"/>
      <c r="DT18" s="39"/>
      <c r="DU18" s="39"/>
      <c r="DV18" s="39"/>
      <c r="DW18" s="39"/>
      <c r="DX18" s="39"/>
      <c r="DY18" s="39"/>
      <c r="DZ18" s="39"/>
      <c r="EA18" s="39"/>
      <c r="EB18" s="39"/>
      <c r="EC18" s="39"/>
      <c r="ED18" s="39"/>
      <c r="EE18" s="39"/>
      <c r="EF18" s="39"/>
      <c r="EG18" s="39"/>
      <c r="EH18" s="39"/>
      <c r="EI18" s="39"/>
      <c r="EJ18" s="39"/>
      <c r="EK18" s="39"/>
      <c r="EL18" s="39"/>
      <c r="EM18" s="39"/>
      <c r="EN18" s="39"/>
      <c r="EO18" s="39"/>
      <c r="EP18" s="39"/>
      <c r="EQ18" s="39"/>
      <c r="ER18" s="39"/>
      <c r="ES18" s="39"/>
      <c r="ET18" s="39"/>
      <c r="EU18" s="39"/>
      <c r="EV18" s="39"/>
      <c r="EW18" s="39"/>
      <c r="EX18" s="39"/>
      <c r="EY18" s="39"/>
      <c r="EZ18" s="39"/>
      <c r="FA18" s="39"/>
      <c r="FB18" s="39"/>
      <c r="FC18" s="39"/>
      <c r="FD18" s="39"/>
      <c r="FE18" s="39"/>
      <c r="FF18" s="39"/>
      <c r="FG18" s="39"/>
      <c r="FH18" s="39"/>
      <c r="FI18" s="39"/>
      <c r="FJ18" s="39"/>
      <c r="FK18" s="39"/>
      <c r="FL18" s="39"/>
      <c r="FM18" s="39"/>
      <c r="FN18" s="39"/>
      <c r="FO18" s="39"/>
      <c r="FP18" s="39"/>
      <c r="FQ18" s="39"/>
      <c r="FR18" s="39"/>
      <c r="FS18" s="39"/>
      <c r="FT18" s="39"/>
      <c r="FU18" s="39"/>
      <c r="FV18" s="39"/>
      <c r="FW18" s="39"/>
      <c r="FX18" s="39"/>
      <c r="FY18" s="39"/>
      <c r="FZ18" s="39"/>
      <c r="GA18" s="39"/>
      <c r="GB18" s="39"/>
      <c r="GC18" s="39"/>
      <c r="GD18" s="39"/>
      <c r="GE18" s="39"/>
      <c r="GF18" s="39"/>
      <c r="GG18" s="39"/>
      <c r="GH18" s="39"/>
      <c r="GI18" s="39"/>
      <c r="GJ18" s="39"/>
      <c r="GK18" s="39"/>
      <c r="GL18" s="39"/>
      <c r="GM18" s="39"/>
      <c r="GN18" s="39"/>
      <c r="GO18" s="39"/>
      <c r="GP18" s="39"/>
      <c r="GQ18" s="39"/>
      <c r="GR18" s="39"/>
      <c r="GS18" s="39"/>
      <c r="GT18" s="39"/>
      <c r="GU18" s="39"/>
      <c r="GV18" s="39"/>
      <c r="GW18" s="39"/>
      <c r="GX18" s="39"/>
      <c r="GY18" s="39"/>
      <c r="GZ18" s="39"/>
      <c r="HA18" s="39"/>
      <c r="HB18" s="39"/>
      <c r="HC18" s="39"/>
      <c r="HD18" s="39"/>
      <c r="HE18" s="39"/>
      <c r="HF18" s="39"/>
      <c r="HG18" s="39"/>
      <c r="HH18" s="39"/>
      <c r="HI18" s="39"/>
      <c r="HJ18" s="39"/>
      <c r="HK18" s="39"/>
      <c r="HL18" s="39"/>
      <c r="HM18" s="39"/>
      <c r="HN18" s="39"/>
      <c r="HO18" s="39"/>
      <c r="HP18" s="39"/>
      <c r="HQ18" s="39"/>
      <c r="HR18" s="39"/>
      <c r="HS18" s="39"/>
      <c r="HT18" s="39"/>
      <c r="HU18" s="39"/>
      <c r="HV18" s="39"/>
      <c r="HW18" s="39"/>
      <c r="HX18" s="39"/>
      <c r="HY18" s="39"/>
      <c r="HZ18" s="39"/>
      <c r="IA18" s="39"/>
      <c r="IB18" s="39"/>
      <c r="IC18" s="39"/>
      <c r="ID18" s="39"/>
      <c r="IE18" s="39"/>
      <c r="IF18" s="39"/>
      <c r="IG18" s="39"/>
      <c r="IH18" s="39"/>
      <c r="II18" s="39"/>
      <c r="IJ18" s="39"/>
      <c r="IK18" s="39"/>
      <c r="IL18" s="39"/>
      <c r="IM18" s="39"/>
      <c r="IN18" s="39"/>
      <c r="IO18" s="39"/>
      <c r="IP18" s="39"/>
      <c r="IQ18" s="39"/>
      <c r="IR18" s="39"/>
      <c r="IS18" s="39"/>
      <c r="IT18" s="39"/>
      <c r="IU18" s="39"/>
      <c r="IV18" s="39"/>
    </row>
    <row r="19" spans="1:256" ht="15" x14ac:dyDescent="0.2">
      <c r="A19" s="186">
        <v>10</v>
      </c>
      <c r="B19" s="187">
        <v>4716</v>
      </c>
      <c r="C19" s="53"/>
      <c r="D19" s="54"/>
      <c r="E19" s="59"/>
      <c r="F19" s="52"/>
      <c r="G19" s="55"/>
      <c r="H19" s="60"/>
      <c r="I19" s="60"/>
      <c r="J19" s="54"/>
      <c r="K19" s="60"/>
      <c r="L19" s="56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/>
      <c r="AH19" s="39"/>
      <c r="AI19" s="39"/>
      <c r="AJ19" s="39"/>
      <c r="AK19" s="39"/>
      <c r="AL19" s="39"/>
      <c r="AM19" s="39"/>
      <c r="AN19" s="39"/>
      <c r="AO19" s="39"/>
      <c r="AP19" s="39"/>
      <c r="AQ19" s="39"/>
      <c r="AR19" s="39"/>
      <c r="AS19" s="39"/>
      <c r="AT19" s="39"/>
      <c r="AU19" s="39"/>
      <c r="AV19" s="39"/>
      <c r="AW19" s="39"/>
      <c r="AX19" s="39"/>
      <c r="AY19" s="39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39"/>
      <c r="BL19" s="39"/>
      <c r="BM19" s="39"/>
      <c r="BN19" s="39"/>
      <c r="BO19" s="39"/>
      <c r="BP19" s="39"/>
      <c r="BQ19" s="39"/>
      <c r="BR19" s="39"/>
      <c r="BS19" s="39"/>
      <c r="BT19" s="39"/>
      <c r="BU19" s="39"/>
      <c r="BV19" s="39"/>
      <c r="BW19" s="39"/>
      <c r="BX19" s="39"/>
      <c r="BY19" s="39"/>
      <c r="BZ19" s="39"/>
      <c r="CA19" s="39"/>
      <c r="CB19" s="39"/>
      <c r="CC19" s="39"/>
      <c r="CD19" s="39"/>
      <c r="CE19" s="39"/>
      <c r="CF19" s="39"/>
      <c r="CG19" s="39"/>
      <c r="CH19" s="39"/>
      <c r="CI19" s="39"/>
      <c r="CJ19" s="39"/>
      <c r="CK19" s="39"/>
      <c r="CL19" s="39"/>
      <c r="CM19" s="39"/>
      <c r="CN19" s="39"/>
      <c r="CO19" s="39"/>
      <c r="CP19" s="39"/>
      <c r="CQ19" s="39"/>
      <c r="CR19" s="39"/>
      <c r="CS19" s="39"/>
      <c r="CT19" s="39"/>
      <c r="CU19" s="39"/>
      <c r="CV19" s="39"/>
      <c r="CW19" s="39"/>
      <c r="CX19" s="39"/>
      <c r="CY19" s="39"/>
      <c r="CZ19" s="39"/>
      <c r="DA19" s="39"/>
      <c r="DB19" s="39"/>
      <c r="DC19" s="39"/>
      <c r="DD19" s="39"/>
      <c r="DE19" s="39"/>
      <c r="DF19" s="39"/>
      <c r="DG19" s="39"/>
      <c r="DH19" s="39"/>
      <c r="DI19" s="39"/>
      <c r="DJ19" s="39"/>
      <c r="DK19" s="39"/>
      <c r="DL19" s="39"/>
      <c r="DM19" s="39"/>
      <c r="DN19" s="39"/>
      <c r="DO19" s="39"/>
      <c r="DP19" s="39"/>
      <c r="DQ19" s="39"/>
      <c r="DR19" s="39"/>
      <c r="DS19" s="39"/>
      <c r="DT19" s="39"/>
      <c r="DU19" s="39"/>
      <c r="DV19" s="39"/>
      <c r="DW19" s="39"/>
      <c r="DX19" s="39"/>
      <c r="DY19" s="39"/>
      <c r="DZ19" s="39"/>
      <c r="EA19" s="39"/>
      <c r="EB19" s="39"/>
      <c r="EC19" s="39"/>
      <c r="ED19" s="39"/>
      <c r="EE19" s="39"/>
      <c r="EF19" s="39"/>
      <c r="EG19" s="39"/>
      <c r="EH19" s="39"/>
      <c r="EI19" s="39"/>
      <c r="EJ19" s="39"/>
      <c r="EK19" s="39"/>
      <c r="EL19" s="39"/>
      <c r="EM19" s="39"/>
      <c r="EN19" s="39"/>
      <c r="EO19" s="39"/>
      <c r="EP19" s="39"/>
      <c r="EQ19" s="39"/>
      <c r="ER19" s="39"/>
      <c r="ES19" s="39"/>
      <c r="ET19" s="39"/>
      <c r="EU19" s="39"/>
      <c r="EV19" s="39"/>
      <c r="EW19" s="39"/>
      <c r="EX19" s="39"/>
      <c r="EY19" s="39"/>
      <c r="EZ19" s="39"/>
      <c r="FA19" s="39"/>
      <c r="FB19" s="39"/>
      <c r="FC19" s="39"/>
      <c r="FD19" s="39"/>
      <c r="FE19" s="39"/>
      <c r="FF19" s="39"/>
      <c r="FG19" s="39"/>
      <c r="FH19" s="39"/>
      <c r="FI19" s="39"/>
      <c r="FJ19" s="39"/>
      <c r="FK19" s="39"/>
      <c r="FL19" s="39"/>
      <c r="FM19" s="39"/>
      <c r="FN19" s="39"/>
      <c r="FO19" s="39"/>
      <c r="FP19" s="39"/>
      <c r="FQ19" s="39"/>
      <c r="FR19" s="39"/>
      <c r="FS19" s="39"/>
      <c r="FT19" s="39"/>
      <c r="FU19" s="39"/>
      <c r="FV19" s="39"/>
      <c r="FW19" s="39"/>
      <c r="FX19" s="39"/>
      <c r="FY19" s="39"/>
      <c r="FZ19" s="39"/>
      <c r="GA19" s="39"/>
      <c r="GB19" s="39"/>
      <c r="GC19" s="39"/>
      <c r="GD19" s="39"/>
      <c r="GE19" s="39"/>
      <c r="GF19" s="39"/>
      <c r="GG19" s="39"/>
      <c r="GH19" s="39"/>
      <c r="GI19" s="39"/>
      <c r="GJ19" s="39"/>
      <c r="GK19" s="39"/>
      <c r="GL19" s="39"/>
      <c r="GM19" s="39"/>
      <c r="GN19" s="39"/>
      <c r="GO19" s="39"/>
      <c r="GP19" s="39"/>
      <c r="GQ19" s="39"/>
      <c r="GR19" s="39"/>
      <c r="GS19" s="39"/>
      <c r="GT19" s="39"/>
      <c r="GU19" s="39"/>
      <c r="GV19" s="39"/>
      <c r="GW19" s="39"/>
      <c r="GX19" s="39"/>
      <c r="GY19" s="39"/>
      <c r="GZ19" s="39"/>
      <c r="HA19" s="39"/>
      <c r="HB19" s="39"/>
      <c r="HC19" s="39"/>
      <c r="HD19" s="39"/>
      <c r="HE19" s="39"/>
      <c r="HF19" s="39"/>
      <c r="HG19" s="39"/>
      <c r="HH19" s="39"/>
      <c r="HI19" s="39"/>
      <c r="HJ19" s="39"/>
      <c r="HK19" s="39"/>
      <c r="HL19" s="39"/>
      <c r="HM19" s="39"/>
      <c r="HN19" s="39"/>
      <c r="HO19" s="39"/>
      <c r="HP19" s="39"/>
      <c r="HQ19" s="39"/>
      <c r="HR19" s="39"/>
      <c r="HS19" s="39"/>
      <c r="HT19" s="39"/>
      <c r="HU19" s="39"/>
      <c r="HV19" s="39"/>
      <c r="HW19" s="39"/>
      <c r="HX19" s="39"/>
      <c r="HY19" s="39"/>
      <c r="HZ19" s="39"/>
      <c r="IA19" s="39"/>
      <c r="IB19" s="39"/>
      <c r="IC19" s="39"/>
      <c r="ID19" s="39"/>
      <c r="IE19" s="39"/>
      <c r="IF19" s="39"/>
      <c r="IG19" s="39"/>
      <c r="IH19" s="39"/>
      <c r="II19" s="39"/>
      <c r="IJ19" s="39"/>
      <c r="IK19" s="39"/>
      <c r="IL19" s="39"/>
      <c r="IM19" s="39"/>
      <c r="IN19" s="39"/>
      <c r="IO19" s="39"/>
      <c r="IP19" s="39"/>
      <c r="IQ19" s="39"/>
      <c r="IR19" s="39"/>
      <c r="IS19" s="39"/>
      <c r="IT19" s="39"/>
      <c r="IU19" s="39"/>
      <c r="IV19" s="39"/>
    </row>
    <row r="20" spans="1:256" ht="15" x14ac:dyDescent="0.2">
      <c r="A20" s="186">
        <v>11</v>
      </c>
      <c r="B20" s="187">
        <v>4717</v>
      </c>
      <c r="C20" s="53"/>
      <c r="D20" s="54"/>
      <c r="E20" s="59"/>
      <c r="F20" s="52"/>
      <c r="G20" s="55"/>
      <c r="H20" s="60"/>
      <c r="I20" s="60"/>
      <c r="J20" s="54"/>
      <c r="K20" s="60"/>
      <c r="L20" s="56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39"/>
      <c r="AI20" s="39"/>
      <c r="AJ20" s="39"/>
      <c r="AK20" s="39"/>
      <c r="AL20" s="39"/>
      <c r="AM20" s="39"/>
      <c r="AN20" s="39"/>
      <c r="AO20" s="39"/>
      <c r="AP20" s="39"/>
      <c r="AQ20" s="39"/>
      <c r="AR20" s="39"/>
      <c r="AS20" s="39"/>
      <c r="AT20" s="39"/>
      <c r="AU20" s="39"/>
      <c r="AV20" s="39"/>
      <c r="AW20" s="39"/>
      <c r="AX20" s="39"/>
      <c r="AY20" s="39"/>
      <c r="AZ20" s="39"/>
      <c r="BA20" s="39"/>
      <c r="BB20" s="39"/>
      <c r="BC20" s="39"/>
      <c r="BD20" s="39"/>
      <c r="BE20" s="39"/>
      <c r="BF20" s="39"/>
      <c r="BG20" s="39"/>
      <c r="BH20" s="39"/>
      <c r="BI20" s="39"/>
      <c r="BJ20" s="39"/>
      <c r="BK20" s="39"/>
      <c r="BL20" s="39"/>
      <c r="BM20" s="39"/>
      <c r="BN20" s="39"/>
      <c r="BO20" s="39"/>
      <c r="BP20" s="39"/>
      <c r="BQ20" s="39"/>
      <c r="BR20" s="39"/>
      <c r="BS20" s="39"/>
      <c r="BT20" s="39"/>
      <c r="BU20" s="39"/>
      <c r="BV20" s="39"/>
      <c r="BW20" s="39"/>
      <c r="BX20" s="39"/>
      <c r="BY20" s="39"/>
      <c r="BZ20" s="39"/>
      <c r="CA20" s="39"/>
      <c r="CB20" s="39"/>
      <c r="CC20" s="39"/>
      <c r="CD20" s="39"/>
      <c r="CE20" s="39"/>
      <c r="CF20" s="39"/>
      <c r="CG20" s="39"/>
      <c r="CH20" s="39"/>
      <c r="CI20" s="39"/>
      <c r="CJ20" s="39"/>
      <c r="CK20" s="39"/>
      <c r="CL20" s="39"/>
      <c r="CM20" s="39"/>
      <c r="CN20" s="39"/>
      <c r="CO20" s="39"/>
      <c r="CP20" s="39"/>
      <c r="CQ20" s="39"/>
      <c r="CR20" s="39"/>
      <c r="CS20" s="39"/>
      <c r="CT20" s="39"/>
      <c r="CU20" s="39"/>
      <c r="CV20" s="39"/>
      <c r="CW20" s="39"/>
      <c r="CX20" s="39"/>
      <c r="CY20" s="39"/>
      <c r="CZ20" s="39"/>
      <c r="DA20" s="39"/>
      <c r="DB20" s="39"/>
      <c r="DC20" s="39"/>
      <c r="DD20" s="39"/>
      <c r="DE20" s="39"/>
      <c r="DF20" s="39"/>
      <c r="DG20" s="39"/>
      <c r="DH20" s="39"/>
      <c r="DI20" s="39"/>
      <c r="DJ20" s="39"/>
      <c r="DK20" s="39"/>
      <c r="DL20" s="39"/>
      <c r="DM20" s="39"/>
      <c r="DN20" s="39"/>
      <c r="DO20" s="39"/>
      <c r="DP20" s="39"/>
      <c r="DQ20" s="39"/>
      <c r="DR20" s="39"/>
      <c r="DS20" s="39"/>
      <c r="DT20" s="39"/>
      <c r="DU20" s="39"/>
      <c r="DV20" s="39"/>
      <c r="DW20" s="39"/>
      <c r="DX20" s="39"/>
      <c r="DY20" s="39"/>
      <c r="DZ20" s="39"/>
      <c r="EA20" s="39"/>
      <c r="EB20" s="39"/>
      <c r="EC20" s="39"/>
      <c r="ED20" s="39"/>
      <c r="EE20" s="39"/>
      <c r="EF20" s="39"/>
      <c r="EG20" s="39"/>
      <c r="EH20" s="39"/>
      <c r="EI20" s="39"/>
      <c r="EJ20" s="39"/>
      <c r="EK20" s="39"/>
      <c r="EL20" s="39"/>
      <c r="EM20" s="39"/>
      <c r="EN20" s="39"/>
      <c r="EO20" s="39"/>
      <c r="EP20" s="39"/>
      <c r="EQ20" s="39"/>
      <c r="ER20" s="39"/>
      <c r="ES20" s="39"/>
      <c r="ET20" s="39"/>
      <c r="EU20" s="39"/>
      <c r="EV20" s="39"/>
      <c r="EW20" s="39"/>
      <c r="EX20" s="39"/>
      <c r="EY20" s="39"/>
      <c r="EZ20" s="39"/>
      <c r="FA20" s="39"/>
      <c r="FB20" s="39"/>
      <c r="FC20" s="39"/>
      <c r="FD20" s="39"/>
      <c r="FE20" s="39"/>
      <c r="FF20" s="39"/>
      <c r="FG20" s="39"/>
      <c r="FH20" s="39"/>
      <c r="FI20" s="39"/>
      <c r="FJ20" s="39"/>
      <c r="FK20" s="39"/>
      <c r="FL20" s="39"/>
      <c r="FM20" s="39"/>
      <c r="FN20" s="39"/>
      <c r="FO20" s="39"/>
      <c r="FP20" s="39"/>
      <c r="FQ20" s="39"/>
      <c r="FR20" s="39"/>
      <c r="FS20" s="39"/>
      <c r="FT20" s="39"/>
      <c r="FU20" s="39"/>
      <c r="FV20" s="39"/>
      <c r="FW20" s="39"/>
      <c r="FX20" s="39"/>
      <c r="FY20" s="39"/>
      <c r="FZ20" s="39"/>
      <c r="GA20" s="39"/>
      <c r="GB20" s="39"/>
      <c r="GC20" s="39"/>
      <c r="GD20" s="39"/>
      <c r="GE20" s="39"/>
      <c r="GF20" s="39"/>
      <c r="GG20" s="39"/>
      <c r="GH20" s="39"/>
      <c r="GI20" s="39"/>
      <c r="GJ20" s="39"/>
      <c r="GK20" s="39"/>
      <c r="GL20" s="39"/>
      <c r="GM20" s="39"/>
      <c r="GN20" s="39"/>
      <c r="GO20" s="39"/>
      <c r="GP20" s="39"/>
      <c r="GQ20" s="39"/>
      <c r="GR20" s="39"/>
      <c r="GS20" s="39"/>
      <c r="GT20" s="39"/>
      <c r="GU20" s="39"/>
      <c r="GV20" s="39"/>
      <c r="GW20" s="39"/>
      <c r="GX20" s="39"/>
      <c r="GY20" s="39"/>
      <c r="GZ20" s="39"/>
      <c r="HA20" s="39"/>
      <c r="HB20" s="39"/>
      <c r="HC20" s="39"/>
      <c r="HD20" s="39"/>
      <c r="HE20" s="39"/>
      <c r="HF20" s="39"/>
      <c r="HG20" s="39"/>
      <c r="HH20" s="39"/>
      <c r="HI20" s="39"/>
      <c r="HJ20" s="39"/>
      <c r="HK20" s="39"/>
      <c r="HL20" s="39"/>
      <c r="HM20" s="39"/>
      <c r="HN20" s="39"/>
      <c r="HO20" s="39"/>
      <c r="HP20" s="39"/>
      <c r="HQ20" s="39"/>
      <c r="HR20" s="39"/>
      <c r="HS20" s="39"/>
      <c r="HT20" s="39"/>
      <c r="HU20" s="39"/>
      <c r="HV20" s="39"/>
      <c r="HW20" s="39"/>
      <c r="HX20" s="39"/>
      <c r="HY20" s="39"/>
      <c r="HZ20" s="39"/>
      <c r="IA20" s="39"/>
      <c r="IB20" s="39"/>
      <c r="IC20" s="39"/>
      <c r="ID20" s="39"/>
      <c r="IE20" s="39"/>
      <c r="IF20" s="39"/>
      <c r="IG20" s="39"/>
      <c r="IH20" s="39"/>
      <c r="II20" s="39"/>
      <c r="IJ20" s="39"/>
      <c r="IK20" s="39"/>
      <c r="IL20" s="39"/>
      <c r="IM20" s="39"/>
      <c r="IN20" s="39"/>
      <c r="IO20" s="39"/>
      <c r="IP20" s="39"/>
      <c r="IQ20" s="39"/>
      <c r="IR20" s="39"/>
      <c r="IS20" s="39"/>
      <c r="IT20" s="39"/>
      <c r="IU20" s="39"/>
      <c r="IV20" s="39"/>
    </row>
    <row r="21" spans="1:256" ht="15" x14ac:dyDescent="0.2">
      <c r="A21" s="186">
        <v>12</v>
      </c>
      <c r="B21" s="187">
        <v>4718</v>
      </c>
      <c r="C21" s="53"/>
      <c r="D21" s="54"/>
      <c r="E21" s="59"/>
      <c r="F21" s="52"/>
      <c r="G21" s="55"/>
      <c r="H21" s="60"/>
      <c r="I21" s="60"/>
      <c r="J21" s="54"/>
      <c r="K21" s="60"/>
      <c r="L21" s="56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  <c r="AH21" s="39"/>
      <c r="AI21" s="39"/>
      <c r="AJ21" s="39"/>
      <c r="AK21" s="39"/>
      <c r="AL21" s="39"/>
      <c r="AM21" s="39"/>
      <c r="AN21" s="39"/>
      <c r="AO21" s="39"/>
      <c r="AP21" s="39"/>
      <c r="AQ21" s="39"/>
      <c r="AR21" s="39"/>
      <c r="AS21" s="39"/>
      <c r="AT21" s="39"/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39"/>
      <c r="BS21" s="39"/>
      <c r="BT21" s="39"/>
      <c r="BU21" s="39"/>
      <c r="BV21" s="39"/>
      <c r="BW21" s="39"/>
      <c r="BX21" s="39"/>
      <c r="BY21" s="39"/>
      <c r="BZ21" s="39"/>
      <c r="CA21" s="39"/>
      <c r="CB21" s="39"/>
      <c r="CC21" s="39"/>
      <c r="CD21" s="39"/>
      <c r="CE21" s="39"/>
      <c r="CF21" s="39"/>
      <c r="CG21" s="39"/>
      <c r="CH21" s="39"/>
      <c r="CI21" s="39"/>
      <c r="CJ21" s="39"/>
      <c r="CK21" s="39"/>
      <c r="CL21" s="39"/>
      <c r="CM21" s="39"/>
      <c r="CN21" s="39"/>
      <c r="CO21" s="39"/>
      <c r="CP21" s="39"/>
      <c r="CQ21" s="39"/>
      <c r="CR21" s="39"/>
      <c r="CS21" s="39"/>
      <c r="CT21" s="39"/>
      <c r="CU21" s="39"/>
      <c r="CV21" s="39"/>
      <c r="CW21" s="39"/>
      <c r="CX21" s="39"/>
      <c r="CY21" s="39"/>
      <c r="CZ21" s="39"/>
      <c r="DA21" s="39"/>
      <c r="DB21" s="39"/>
      <c r="DC21" s="39"/>
      <c r="DD21" s="39"/>
      <c r="DE21" s="39"/>
      <c r="DF21" s="39"/>
      <c r="DG21" s="39"/>
      <c r="DH21" s="39"/>
      <c r="DI21" s="39"/>
      <c r="DJ21" s="39"/>
      <c r="DK21" s="39"/>
      <c r="DL21" s="39"/>
      <c r="DM21" s="39"/>
      <c r="DN21" s="39"/>
      <c r="DO21" s="39"/>
      <c r="DP21" s="39"/>
      <c r="DQ21" s="39"/>
      <c r="DR21" s="39"/>
      <c r="DS21" s="39"/>
      <c r="DT21" s="39"/>
      <c r="DU21" s="39"/>
      <c r="DV21" s="39"/>
      <c r="DW21" s="39"/>
      <c r="DX21" s="39"/>
      <c r="DY21" s="39"/>
      <c r="DZ21" s="39"/>
      <c r="EA21" s="39"/>
      <c r="EB21" s="39"/>
      <c r="EC21" s="39"/>
      <c r="ED21" s="39"/>
      <c r="EE21" s="39"/>
      <c r="EF21" s="39"/>
      <c r="EG21" s="39"/>
      <c r="EH21" s="39"/>
      <c r="EI21" s="39"/>
      <c r="EJ21" s="39"/>
      <c r="EK21" s="39"/>
      <c r="EL21" s="39"/>
      <c r="EM21" s="39"/>
      <c r="EN21" s="39"/>
      <c r="EO21" s="39"/>
      <c r="EP21" s="39"/>
      <c r="EQ21" s="39"/>
      <c r="ER21" s="39"/>
      <c r="ES21" s="39"/>
      <c r="ET21" s="39"/>
      <c r="EU21" s="39"/>
      <c r="EV21" s="39"/>
      <c r="EW21" s="39"/>
      <c r="EX21" s="39"/>
      <c r="EY21" s="39"/>
      <c r="EZ21" s="39"/>
      <c r="FA21" s="39"/>
      <c r="FB21" s="39"/>
      <c r="FC21" s="39"/>
      <c r="FD21" s="39"/>
      <c r="FE21" s="39"/>
      <c r="FF21" s="39"/>
      <c r="FG21" s="39"/>
      <c r="FH21" s="39"/>
      <c r="FI21" s="39"/>
      <c r="FJ21" s="39"/>
      <c r="FK21" s="39"/>
      <c r="FL21" s="39"/>
      <c r="FM21" s="39"/>
      <c r="FN21" s="39"/>
      <c r="FO21" s="39"/>
      <c r="FP21" s="39"/>
      <c r="FQ21" s="39"/>
      <c r="FR21" s="39"/>
      <c r="FS21" s="39"/>
      <c r="FT21" s="39"/>
      <c r="FU21" s="39"/>
      <c r="FV21" s="39"/>
      <c r="FW21" s="39"/>
      <c r="FX21" s="39"/>
      <c r="FY21" s="39"/>
      <c r="FZ21" s="39"/>
      <c r="GA21" s="39"/>
      <c r="GB21" s="39"/>
      <c r="GC21" s="39"/>
      <c r="GD21" s="39"/>
      <c r="GE21" s="39"/>
      <c r="GF21" s="39"/>
      <c r="GG21" s="39"/>
      <c r="GH21" s="39"/>
      <c r="GI21" s="39"/>
      <c r="GJ21" s="39"/>
      <c r="GK21" s="39"/>
      <c r="GL21" s="39"/>
      <c r="GM21" s="39"/>
      <c r="GN21" s="39"/>
      <c r="GO21" s="39"/>
      <c r="GP21" s="39"/>
      <c r="GQ21" s="39"/>
      <c r="GR21" s="39"/>
      <c r="GS21" s="39"/>
      <c r="GT21" s="39"/>
      <c r="GU21" s="39"/>
      <c r="GV21" s="39"/>
      <c r="GW21" s="39"/>
      <c r="GX21" s="39"/>
      <c r="GY21" s="39"/>
      <c r="GZ21" s="39"/>
      <c r="HA21" s="39"/>
      <c r="HB21" s="39"/>
      <c r="HC21" s="39"/>
      <c r="HD21" s="39"/>
      <c r="HE21" s="39"/>
      <c r="HF21" s="39"/>
      <c r="HG21" s="39"/>
      <c r="HH21" s="39"/>
      <c r="HI21" s="39"/>
      <c r="HJ21" s="39"/>
      <c r="HK21" s="39"/>
      <c r="HL21" s="39"/>
      <c r="HM21" s="39"/>
      <c r="HN21" s="39"/>
      <c r="HO21" s="39"/>
      <c r="HP21" s="39"/>
      <c r="HQ21" s="39"/>
      <c r="HR21" s="39"/>
      <c r="HS21" s="39"/>
      <c r="HT21" s="39"/>
      <c r="HU21" s="39"/>
      <c r="HV21" s="39"/>
      <c r="HW21" s="39"/>
      <c r="HX21" s="39"/>
      <c r="HY21" s="39"/>
      <c r="HZ21" s="39"/>
      <c r="IA21" s="39"/>
      <c r="IB21" s="39"/>
      <c r="IC21" s="39"/>
      <c r="ID21" s="39"/>
      <c r="IE21" s="39"/>
      <c r="IF21" s="39"/>
      <c r="IG21" s="39"/>
      <c r="IH21" s="39"/>
      <c r="II21" s="39"/>
      <c r="IJ21" s="39"/>
      <c r="IK21" s="39"/>
      <c r="IL21" s="39"/>
      <c r="IM21" s="39"/>
      <c r="IN21" s="39"/>
      <c r="IO21" s="39"/>
      <c r="IP21" s="39"/>
      <c r="IQ21" s="39"/>
      <c r="IR21" s="39"/>
      <c r="IS21" s="39"/>
      <c r="IT21" s="39"/>
      <c r="IU21" s="39"/>
      <c r="IV21" s="39"/>
    </row>
    <row r="22" spans="1:256" ht="15" x14ac:dyDescent="0.2">
      <c r="A22" s="186">
        <v>13</v>
      </c>
      <c r="B22" s="187">
        <v>4719</v>
      </c>
      <c r="C22" s="53"/>
      <c r="D22" s="54"/>
      <c r="E22" s="59"/>
      <c r="F22" s="52"/>
      <c r="G22" s="55"/>
      <c r="H22" s="60"/>
      <c r="I22" s="60"/>
      <c r="J22" s="54"/>
      <c r="K22" s="60"/>
      <c r="L22" s="56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  <c r="AB22" s="39"/>
      <c r="AC22" s="39"/>
      <c r="AD22" s="39"/>
      <c r="AE22" s="39"/>
      <c r="AF22" s="39"/>
      <c r="AG22" s="39"/>
      <c r="AH22" s="39"/>
      <c r="AI22" s="39"/>
      <c r="AJ22" s="39"/>
      <c r="AK22" s="39"/>
      <c r="AL22" s="39"/>
      <c r="AM22" s="39"/>
      <c r="AN22" s="39"/>
      <c r="AO22" s="39"/>
      <c r="AP22" s="39"/>
      <c r="AQ22" s="39"/>
      <c r="AR22" s="39"/>
      <c r="AS22" s="39"/>
      <c r="AT22" s="39"/>
      <c r="AU22" s="39"/>
      <c r="AV22" s="39"/>
      <c r="AW22" s="39"/>
      <c r="AX22" s="39"/>
      <c r="AY22" s="39"/>
      <c r="AZ22" s="39"/>
      <c r="BA22" s="39"/>
      <c r="BB22" s="39"/>
      <c r="BC22" s="39"/>
      <c r="BD22" s="39"/>
      <c r="BE22" s="39"/>
      <c r="BF22" s="39"/>
      <c r="BG22" s="39"/>
      <c r="BH22" s="39"/>
      <c r="BI22" s="39"/>
      <c r="BJ22" s="39"/>
      <c r="BK22" s="39"/>
      <c r="BL22" s="39"/>
      <c r="BM22" s="39"/>
      <c r="BN22" s="39"/>
      <c r="BO22" s="39"/>
      <c r="BP22" s="39"/>
      <c r="BQ22" s="39"/>
      <c r="BR22" s="39"/>
      <c r="BS22" s="39"/>
      <c r="BT22" s="39"/>
      <c r="BU22" s="39"/>
      <c r="BV22" s="39"/>
      <c r="BW22" s="39"/>
      <c r="BX22" s="39"/>
      <c r="BY22" s="39"/>
      <c r="BZ22" s="39"/>
      <c r="CA22" s="39"/>
      <c r="CB22" s="39"/>
      <c r="CC22" s="39"/>
      <c r="CD22" s="39"/>
      <c r="CE22" s="39"/>
      <c r="CF22" s="39"/>
      <c r="CG22" s="39"/>
      <c r="CH22" s="39"/>
      <c r="CI22" s="39"/>
      <c r="CJ22" s="39"/>
      <c r="CK22" s="39"/>
      <c r="CL22" s="39"/>
      <c r="CM22" s="39"/>
      <c r="CN22" s="39"/>
      <c r="CO22" s="39"/>
      <c r="CP22" s="39"/>
      <c r="CQ22" s="39"/>
      <c r="CR22" s="39"/>
      <c r="CS22" s="39"/>
      <c r="CT22" s="39"/>
      <c r="CU22" s="39"/>
      <c r="CV22" s="39"/>
      <c r="CW22" s="39"/>
      <c r="CX22" s="39"/>
      <c r="CY22" s="39"/>
      <c r="CZ22" s="39"/>
      <c r="DA22" s="39"/>
      <c r="DB22" s="39"/>
      <c r="DC22" s="39"/>
      <c r="DD22" s="39"/>
      <c r="DE22" s="39"/>
      <c r="DF22" s="39"/>
      <c r="DG22" s="39"/>
      <c r="DH22" s="39"/>
      <c r="DI22" s="39"/>
      <c r="DJ22" s="39"/>
      <c r="DK22" s="39"/>
      <c r="DL22" s="39"/>
      <c r="DM22" s="39"/>
      <c r="DN22" s="39"/>
      <c r="DO22" s="39"/>
      <c r="DP22" s="39"/>
      <c r="DQ22" s="39"/>
      <c r="DR22" s="39"/>
      <c r="DS22" s="39"/>
      <c r="DT22" s="39"/>
      <c r="DU22" s="39"/>
      <c r="DV22" s="39"/>
      <c r="DW22" s="39"/>
      <c r="DX22" s="39"/>
      <c r="DY22" s="39"/>
      <c r="DZ22" s="39"/>
      <c r="EA22" s="39"/>
      <c r="EB22" s="39"/>
      <c r="EC22" s="39"/>
      <c r="ED22" s="39"/>
      <c r="EE22" s="39"/>
      <c r="EF22" s="39"/>
      <c r="EG22" s="39"/>
      <c r="EH22" s="39"/>
      <c r="EI22" s="39"/>
      <c r="EJ22" s="39"/>
      <c r="EK22" s="39"/>
      <c r="EL22" s="39"/>
      <c r="EM22" s="39"/>
      <c r="EN22" s="39"/>
      <c r="EO22" s="39"/>
      <c r="EP22" s="39"/>
      <c r="EQ22" s="39"/>
      <c r="ER22" s="39"/>
      <c r="ES22" s="39"/>
      <c r="ET22" s="39"/>
      <c r="EU22" s="39"/>
      <c r="EV22" s="39"/>
      <c r="EW22" s="39"/>
      <c r="EX22" s="39"/>
      <c r="EY22" s="39"/>
      <c r="EZ22" s="39"/>
      <c r="FA22" s="39"/>
      <c r="FB22" s="39"/>
      <c r="FC22" s="39"/>
      <c r="FD22" s="39"/>
      <c r="FE22" s="39"/>
      <c r="FF22" s="39"/>
      <c r="FG22" s="39"/>
      <c r="FH22" s="39"/>
      <c r="FI22" s="39"/>
      <c r="FJ22" s="39"/>
      <c r="FK22" s="39"/>
      <c r="FL22" s="39"/>
      <c r="FM22" s="39"/>
      <c r="FN22" s="39"/>
      <c r="FO22" s="39"/>
      <c r="FP22" s="39"/>
      <c r="FQ22" s="39"/>
      <c r="FR22" s="39"/>
      <c r="FS22" s="39"/>
      <c r="FT22" s="39"/>
      <c r="FU22" s="39"/>
      <c r="FV22" s="39"/>
      <c r="FW22" s="39"/>
      <c r="FX22" s="39"/>
      <c r="FY22" s="39"/>
      <c r="FZ22" s="39"/>
      <c r="GA22" s="39"/>
      <c r="GB22" s="39"/>
      <c r="GC22" s="39"/>
      <c r="GD22" s="39"/>
      <c r="GE22" s="39"/>
      <c r="GF22" s="39"/>
      <c r="GG22" s="39"/>
      <c r="GH22" s="39"/>
      <c r="GI22" s="39"/>
      <c r="GJ22" s="39"/>
      <c r="GK22" s="39"/>
      <c r="GL22" s="39"/>
      <c r="GM22" s="39"/>
      <c r="GN22" s="39"/>
      <c r="GO22" s="39"/>
      <c r="GP22" s="39"/>
      <c r="GQ22" s="39"/>
      <c r="GR22" s="39"/>
      <c r="GS22" s="39"/>
      <c r="GT22" s="39"/>
      <c r="GU22" s="39"/>
      <c r="GV22" s="39"/>
      <c r="GW22" s="39"/>
      <c r="GX22" s="39"/>
      <c r="GY22" s="39"/>
      <c r="GZ22" s="39"/>
      <c r="HA22" s="39"/>
      <c r="HB22" s="39"/>
      <c r="HC22" s="39"/>
      <c r="HD22" s="39"/>
      <c r="HE22" s="39"/>
      <c r="HF22" s="39"/>
      <c r="HG22" s="39"/>
      <c r="HH22" s="39"/>
      <c r="HI22" s="39"/>
      <c r="HJ22" s="39"/>
      <c r="HK22" s="39"/>
      <c r="HL22" s="39"/>
      <c r="HM22" s="39"/>
      <c r="HN22" s="39"/>
      <c r="HO22" s="39"/>
      <c r="HP22" s="39"/>
      <c r="HQ22" s="39"/>
      <c r="HR22" s="39"/>
      <c r="HS22" s="39"/>
      <c r="HT22" s="39"/>
      <c r="HU22" s="39"/>
      <c r="HV22" s="39"/>
      <c r="HW22" s="39"/>
      <c r="HX22" s="39"/>
      <c r="HY22" s="39"/>
      <c r="HZ22" s="39"/>
      <c r="IA22" s="39"/>
      <c r="IB22" s="39"/>
      <c r="IC22" s="39"/>
      <c r="ID22" s="39"/>
      <c r="IE22" s="39"/>
      <c r="IF22" s="39"/>
      <c r="IG22" s="39"/>
      <c r="IH22" s="39"/>
      <c r="II22" s="39"/>
      <c r="IJ22" s="39"/>
      <c r="IK22" s="39"/>
      <c r="IL22" s="39"/>
      <c r="IM22" s="39"/>
      <c r="IN22" s="39"/>
      <c r="IO22" s="39"/>
      <c r="IP22" s="39"/>
      <c r="IQ22" s="39"/>
      <c r="IR22" s="39"/>
      <c r="IS22" s="39"/>
      <c r="IT22" s="39"/>
      <c r="IU22" s="39"/>
      <c r="IV22" s="39"/>
    </row>
    <row r="23" spans="1:256" ht="15" x14ac:dyDescent="0.2">
      <c r="A23" s="186">
        <v>14</v>
      </c>
      <c r="B23" s="187">
        <v>4720</v>
      </c>
      <c r="C23" s="53"/>
      <c r="D23" s="54"/>
      <c r="E23" s="59"/>
      <c r="F23" s="52"/>
      <c r="G23" s="55"/>
      <c r="H23" s="60"/>
      <c r="I23" s="60"/>
      <c r="J23" s="54"/>
      <c r="K23" s="60"/>
      <c r="L23" s="56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I23" s="39"/>
      <c r="AJ23" s="39"/>
      <c r="AK23" s="39"/>
      <c r="AL23" s="39"/>
      <c r="AM23" s="39"/>
      <c r="AN23" s="39"/>
      <c r="AO23" s="39"/>
      <c r="AP23" s="39"/>
      <c r="AQ23" s="39"/>
      <c r="AR23" s="39"/>
      <c r="AS23" s="39"/>
      <c r="AT23" s="39"/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39"/>
      <c r="BS23" s="39"/>
      <c r="BT23" s="39"/>
      <c r="BU23" s="39"/>
      <c r="BV23" s="39"/>
      <c r="BW23" s="39"/>
      <c r="BX23" s="39"/>
      <c r="BY23" s="39"/>
      <c r="BZ23" s="39"/>
      <c r="CA23" s="39"/>
      <c r="CB23" s="39"/>
      <c r="CC23" s="39"/>
      <c r="CD23" s="39"/>
      <c r="CE23" s="39"/>
      <c r="CF23" s="39"/>
      <c r="CG23" s="39"/>
      <c r="CH23" s="39"/>
      <c r="CI23" s="39"/>
      <c r="CJ23" s="39"/>
      <c r="CK23" s="39"/>
      <c r="CL23" s="39"/>
      <c r="CM23" s="39"/>
      <c r="CN23" s="39"/>
      <c r="CO23" s="39"/>
      <c r="CP23" s="39"/>
      <c r="CQ23" s="39"/>
      <c r="CR23" s="39"/>
      <c r="CS23" s="39"/>
      <c r="CT23" s="39"/>
      <c r="CU23" s="39"/>
      <c r="CV23" s="39"/>
      <c r="CW23" s="39"/>
      <c r="CX23" s="39"/>
      <c r="CY23" s="39"/>
      <c r="CZ23" s="39"/>
      <c r="DA23" s="39"/>
      <c r="DB23" s="39"/>
      <c r="DC23" s="39"/>
      <c r="DD23" s="39"/>
      <c r="DE23" s="39"/>
      <c r="DF23" s="39"/>
      <c r="DG23" s="39"/>
      <c r="DH23" s="39"/>
      <c r="DI23" s="39"/>
      <c r="DJ23" s="39"/>
      <c r="DK23" s="39"/>
      <c r="DL23" s="39"/>
      <c r="DM23" s="39"/>
      <c r="DN23" s="39"/>
      <c r="DO23" s="39"/>
      <c r="DP23" s="39"/>
      <c r="DQ23" s="39"/>
      <c r="DR23" s="39"/>
      <c r="DS23" s="39"/>
      <c r="DT23" s="39"/>
      <c r="DU23" s="39"/>
      <c r="DV23" s="39"/>
      <c r="DW23" s="39"/>
      <c r="DX23" s="39"/>
      <c r="DY23" s="39"/>
      <c r="DZ23" s="39"/>
      <c r="EA23" s="39"/>
      <c r="EB23" s="39"/>
      <c r="EC23" s="39"/>
      <c r="ED23" s="39"/>
      <c r="EE23" s="39"/>
      <c r="EF23" s="39"/>
      <c r="EG23" s="39"/>
      <c r="EH23" s="39"/>
      <c r="EI23" s="39"/>
      <c r="EJ23" s="39"/>
      <c r="EK23" s="39"/>
      <c r="EL23" s="39"/>
      <c r="EM23" s="39"/>
      <c r="EN23" s="39"/>
      <c r="EO23" s="39"/>
      <c r="EP23" s="39"/>
      <c r="EQ23" s="39"/>
      <c r="ER23" s="39"/>
      <c r="ES23" s="39"/>
      <c r="ET23" s="39"/>
      <c r="EU23" s="39"/>
      <c r="EV23" s="39"/>
      <c r="EW23" s="39"/>
      <c r="EX23" s="39"/>
      <c r="EY23" s="39"/>
      <c r="EZ23" s="39"/>
      <c r="FA23" s="39"/>
      <c r="FB23" s="39"/>
      <c r="FC23" s="39"/>
      <c r="FD23" s="39"/>
      <c r="FE23" s="39"/>
      <c r="FF23" s="39"/>
      <c r="FG23" s="39"/>
      <c r="FH23" s="39"/>
      <c r="FI23" s="39"/>
      <c r="FJ23" s="39"/>
      <c r="FK23" s="39"/>
      <c r="FL23" s="39"/>
      <c r="FM23" s="39"/>
      <c r="FN23" s="39"/>
      <c r="FO23" s="39"/>
      <c r="FP23" s="39"/>
      <c r="FQ23" s="39"/>
      <c r="FR23" s="39"/>
      <c r="FS23" s="39"/>
      <c r="FT23" s="39"/>
      <c r="FU23" s="39"/>
      <c r="FV23" s="39"/>
      <c r="FW23" s="39"/>
      <c r="FX23" s="39"/>
      <c r="FY23" s="39"/>
      <c r="FZ23" s="39"/>
      <c r="GA23" s="39"/>
      <c r="GB23" s="39"/>
      <c r="GC23" s="39"/>
      <c r="GD23" s="39"/>
      <c r="GE23" s="39"/>
      <c r="GF23" s="39"/>
      <c r="GG23" s="39"/>
      <c r="GH23" s="39"/>
      <c r="GI23" s="39"/>
      <c r="GJ23" s="39"/>
      <c r="GK23" s="39"/>
      <c r="GL23" s="39"/>
      <c r="GM23" s="39"/>
      <c r="GN23" s="39"/>
      <c r="GO23" s="39"/>
      <c r="GP23" s="39"/>
      <c r="GQ23" s="39"/>
      <c r="GR23" s="39"/>
      <c r="GS23" s="39"/>
      <c r="GT23" s="39"/>
      <c r="GU23" s="39"/>
      <c r="GV23" s="39"/>
      <c r="GW23" s="39"/>
      <c r="GX23" s="39"/>
      <c r="GY23" s="39"/>
      <c r="GZ23" s="39"/>
      <c r="HA23" s="39"/>
      <c r="HB23" s="39"/>
      <c r="HC23" s="39"/>
      <c r="HD23" s="39"/>
      <c r="HE23" s="39"/>
      <c r="HF23" s="39"/>
      <c r="HG23" s="39"/>
      <c r="HH23" s="39"/>
      <c r="HI23" s="39"/>
      <c r="HJ23" s="39"/>
      <c r="HK23" s="39"/>
      <c r="HL23" s="39"/>
      <c r="HM23" s="39"/>
      <c r="HN23" s="39"/>
      <c r="HO23" s="39"/>
      <c r="HP23" s="39"/>
      <c r="HQ23" s="39"/>
      <c r="HR23" s="39"/>
      <c r="HS23" s="39"/>
      <c r="HT23" s="39"/>
      <c r="HU23" s="39"/>
      <c r="HV23" s="39"/>
      <c r="HW23" s="39"/>
      <c r="HX23" s="39"/>
      <c r="HY23" s="39"/>
      <c r="HZ23" s="39"/>
      <c r="IA23" s="39"/>
      <c r="IB23" s="39"/>
      <c r="IC23" s="39"/>
      <c r="ID23" s="39"/>
      <c r="IE23" s="39"/>
      <c r="IF23" s="39"/>
      <c r="IG23" s="39"/>
      <c r="IH23" s="39"/>
      <c r="II23" s="39"/>
      <c r="IJ23" s="39"/>
      <c r="IK23" s="39"/>
      <c r="IL23" s="39"/>
      <c r="IM23" s="39"/>
      <c r="IN23" s="39"/>
      <c r="IO23" s="39"/>
      <c r="IP23" s="39"/>
      <c r="IQ23" s="39"/>
      <c r="IR23" s="39"/>
      <c r="IS23" s="39"/>
      <c r="IT23" s="39"/>
      <c r="IU23" s="39"/>
      <c r="IV23" s="39"/>
    </row>
    <row r="24" spans="1:256" ht="15" x14ac:dyDescent="0.2">
      <c r="A24" s="186">
        <v>15</v>
      </c>
      <c r="B24" s="187">
        <v>4721</v>
      </c>
      <c r="C24" s="53"/>
      <c r="D24" s="54"/>
      <c r="E24" s="59"/>
      <c r="F24" s="52"/>
      <c r="G24" s="55"/>
      <c r="H24" s="60"/>
      <c r="I24" s="60"/>
      <c r="J24" s="54"/>
      <c r="K24" s="60"/>
      <c r="L24" s="56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39"/>
      <c r="AH24" s="39"/>
      <c r="AI24" s="39"/>
      <c r="AJ24" s="39"/>
      <c r="AK24" s="39"/>
      <c r="AL24" s="39"/>
      <c r="AM24" s="39"/>
      <c r="AN24" s="39"/>
      <c r="AO24" s="39"/>
      <c r="AP24" s="39"/>
      <c r="AQ24" s="39"/>
      <c r="AR24" s="39"/>
      <c r="AS24" s="39"/>
      <c r="AT24" s="39"/>
      <c r="AU24" s="39"/>
      <c r="AV24" s="39"/>
      <c r="AW24" s="39"/>
      <c r="AX24" s="39"/>
      <c r="AY24" s="39"/>
      <c r="AZ24" s="39"/>
      <c r="BA24" s="39"/>
      <c r="BB24" s="39"/>
      <c r="BC24" s="39"/>
      <c r="BD24" s="39"/>
      <c r="BE24" s="39"/>
      <c r="BF24" s="39"/>
      <c r="BG24" s="39"/>
      <c r="BH24" s="39"/>
      <c r="BI24" s="39"/>
      <c r="BJ24" s="39"/>
      <c r="BK24" s="39"/>
      <c r="BL24" s="39"/>
      <c r="BM24" s="39"/>
      <c r="BN24" s="39"/>
      <c r="BO24" s="39"/>
      <c r="BP24" s="39"/>
      <c r="BQ24" s="39"/>
      <c r="BR24" s="39"/>
      <c r="BS24" s="39"/>
      <c r="BT24" s="39"/>
      <c r="BU24" s="39"/>
      <c r="BV24" s="39"/>
      <c r="BW24" s="39"/>
      <c r="BX24" s="39"/>
      <c r="BY24" s="39"/>
      <c r="BZ24" s="39"/>
      <c r="CA24" s="39"/>
      <c r="CB24" s="39"/>
      <c r="CC24" s="39"/>
      <c r="CD24" s="39"/>
      <c r="CE24" s="39"/>
      <c r="CF24" s="39"/>
      <c r="CG24" s="39"/>
      <c r="CH24" s="39"/>
      <c r="CI24" s="39"/>
      <c r="CJ24" s="39"/>
      <c r="CK24" s="39"/>
      <c r="CL24" s="39"/>
      <c r="CM24" s="39"/>
      <c r="CN24" s="39"/>
      <c r="CO24" s="39"/>
      <c r="CP24" s="39"/>
      <c r="CQ24" s="39"/>
      <c r="CR24" s="39"/>
      <c r="CS24" s="39"/>
      <c r="CT24" s="39"/>
      <c r="CU24" s="39"/>
      <c r="CV24" s="39"/>
      <c r="CW24" s="39"/>
      <c r="CX24" s="39"/>
      <c r="CY24" s="39"/>
      <c r="CZ24" s="39"/>
      <c r="DA24" s="39"/>
      <c r="DB24" s="39"/>
      <c r="DC24" s="39"/>
      <c r="DD24" s="39"/>
      <c r="DE24" s="39"/>
      <c r="DF24" s="39"/>
      <c r="DG24" s="39"/>
      <c r="DH24" s="39"/>
      <c r="DI24" s="39"/>
      <c r="DJ24" s="39"/>
      <c r="DK24" s="39"/>
      <c r="DL24" s="39"/>
      <c r="DM24" s="39"/>
      <c r="DN24" s="39"/>
      <c r="DO24" s="39"/>
      <c r="DP24" s="39"/>
      <c r="DQ24" s="39"/>
      <c r="DR24" s="39"/>
      <c r="DS24" s="39"/>
      <c r="DT24" s="39"/>
      <c r="DU24" s="39"/>
      <c r="DV24" s="39"/>
      <c r="DW24" s="39"/>
      <c r="DX24" s="39"/>
      <c r="DY24" s="39"/>
      <c r="DZ24" s="39"/>
      <c r="EA24" s="39"/>
      <c r="EB24" s="39"/>
      <c r="EC24" s="39"/>
      <c r="ED24" s="39"/>
      <c r="EE24" s="39"/>
      <c r="EF24" s="39"/>
      <c r="EG24" s="39"/>
      <c r="EH24" s="39"/>
      <c r="EI24" s="39"/>
      <c r="EJ24" s="39"/>
      <c r="EK24" s="39"/>
      <c r="EL24" s="39"/>
      <c r="EM24" s="39"/>
      <c r="EN24" s="39"/>
      <c r="EO24" s="39"/>
      <c r="EP24" s="39"/>
      <c r="EQ24" s="39"/>
      <c r="ER24" s="39"/>
      <c r="ES24" s="39"/>
      <c r="ET24" s="39"/>
      <c r="EU24" s="39"/>
      <c r="EV24" s="39"/>
      <c r="EW24" s="39"/>
      <c r="EX24" s="39"/>
      <c r="EY24" s="39"/>
      <c r="EZ24" s="39"/>
      <c r="FA24" s="39"/>
      <c r="FB24" s="39"/>
      <c r="FC24" s="39"/>
      <c r="FD24" s="39"/>
      <c r="FE24" s="39"/>
      <c r="FF24" s="39"/>
      <c r="FG24" s="39"/>
      <c r="FH24" s="39"/>
      <c r="FI24" s="39"/>
      <c r="FJ24" s="39"/>
      <c r="FK24" s="39"/>
      <c r="FL24" s="39"/>
      <c r="FM24" s="39"/>
      <c r="FN24" s="39"/>
      <c r="FO24" s="39"/>
      <c r="FP24" s="39"/>
      <c r="FQ24" s="39"/>
      <c r="FR24" s="39"/>
      <c r="FS24" s="39"/>
      <c r="FT24" s="39"/>
      <c r="FU24" s="39"/>
      <c r="FV24" s="39"/>
      <c r="FW24" s="39"/>
      <c r="FX24" s="39"/>
      <c r="FY24" s="39"/>
      <c r="FZ24" s="39"/>
      <c r="GA24" s="39"/>
      <c r="GB24" s="39"/>
      <c r="GC24" s="39"/>
      <c r="GD24" s="39"/>
      <c r="GE24" s="39"/>
      <c r="GF24" s="39"/>
      <c r="GG24" s="39"/>
      <c r="GH24" s="39"/>
      <c r="GI24" s="39"/>
      <c r="GJ24" s="39"/>
      <c r="GK24" s="39"/>
      <c r="GL24" s="39"/>
      <c r="GM24" s="39"/>
      <c r="GN24" s="39"/>
      <c r="GO24" s="39"/>
      <c r="GP24" s="39"/>
      <c r="GQ24" s="39"/>
      <c r="GR24" s="39"/>
      <c r="GS24" s="39"/>
      <c r="GT24" s="39"/>
      <c r="GU24" s="39"/>
      <c r="GV24" s="39"/>
      <c r="GW24" s="39"/>
      <c r="GX24" s="39"/>
      <c r="GY24" s="39"/>
      <c r="GZ24" s="39"/>
      <c r="HA24" s="39"/>
      <c r="HB24" s="39"/>
      <c r="HC24" s="39"/>
      <c r="HD24" s="39"/>
      <c r="HE24" s="39"/>
      <c r="HF24" s="39"/>
      <c r="HG24" s="39"/>
      <c r="HH24" s="39"/>
      <c r="HI24" s="39"/>
      <c r="HJ24" s="39"/>
      <c r="HK24" s="39"/>
      <c r="HL24" s="39"/>
      <c r="HM24" s="39"/>
      <c r="HN24" s="39"/>
      <c r="HO24" s="39"/>
      <c r="HP24" s="39"/>
      <c r="HQ24" s="39"/>
      <c r="HR24" s="39"/>
      <c r="HS24" s="39"/>
      <c r="HT24" s="39"/>
      <c r="HU24" s="39"/>
      <c r="HV24" s="39"/>
      <c r="HW24" s="39"/>
      <c r="HX24" s="39"/>
      <c r="HY24" s="39"/>
      <c r="HZ24" s="39"/>
      <c r="IA24" s="39"/>
      <c r="IB24" s="39"/>
      <c r="IC24" s="39"/>
      <c r="ID24" s="39"/>
      <c r="IE24" s="39"/>
      <c r="IF24" s="39"/>
      <c r="IG24" s="39"/>
      <c r="IH24" s="39"/>
      <c r="II24" s="39"/>
      <c r="IJ24" s="39"/>
      <c r="IK24" s="39"/>
      <c r="IL24" s="39"/>
      <c r="IM24" s="39"/>
      <c r="IN24" s="39"/>
      <c r="IO24" s="39"/>
      <c r="IP24" s="39"/>
      <c r="IQ24" s="39"/>
      <c r="IR24" s="39"/>
      <c r="IS24" s="39"/>
      <c r="IT24" s="39"/>
      <c r="IU24" s="39"/>
      <c r="IV24" s="39"/>
    </row>
    <row r="25" spans="1:256" ht="15" x14ac:dyDescent="0.2">
      <c r="A25" s="186">
        <v>16</v>
      </c>
      <c r="B25" s="187">
        <v>4722</v>
      </c>
      <c r="C25" s="53"/>
      <c r="D25" s="54"/>
      <c r="E25" s="59"/>
      <c r="F25" s="52"/>
      <c r="G25" s="55"/>
      <c r="H25" s="60"/>
      <c r="I25" s="60"/>
      <c r="J25" s="54"/>
      <c r="K25" s="60"/>
      <c r="L25" s="56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  <c r="AD25" s="39"/>
      <c r="AE25" s="39"/>
      <c r="AF25" s="39"/>
      <c r="AG25" s="39"/>
      <c r="AH25" s="39"/>
      <c r="AI25" s="39"/>
      <c r="AJ25" s="39"/>
      <c r="AK25" s="39"/>
      <c r="AL25" s="39"/>
      <c r="AM25" s="39"/>
      <c r="AN25" s="39"/>
      <c r="AO25" s="39"/>
      <c r="AP25" s="39"/>
      <c r="AQ25" s="39"/>
      <c r="AR25" s="39"/>
      <c r="AS25" s="39"/>
      <c r="AT25" s="39"/>
      <c r="AU25" s="39"/>
      <c r="AV25" s="39"/>
      <c r="AW25" s="39"/>
      <c r="AX25" s="39"/>
      <c r="AY25" s="39"/>
      <c r="AZ25" s="39"/>
      <c r="BA25" s="39"/>
      <c r="BB25" s="39"/>
      <c r="BC25" s="39"/>
      <c r="BD25" s="39"/>
      <c r="BE25" s="39"/>
      <c r="BF25" s="39"/>
      <c r="BG25" s="39"/>
      <c r="BH25" s="39"/>
      <c r="BI25" s="39"/>
      <c r="BJ25" s="39"/>
      <c r="BK25" s="39"/>
      <c r="BL25" s="39"/>
      <c r="BM25" s="39"/>
      <c r="BN25" s="39"/>
      <c r="BO25" s="39"/>
      <c r="BP25" s="39"/>
      <c r="BQ25" s="39"/>
      <c r="BR25" s="39"/>
      <c r="BS25" s="39"/>
      <c r="BT25" s="39"/>
      <c r="BU25" s="39"/>
      <c r="BV25" s="39"/>
      <c r="BW25" s="39"/>
      <c r="BX25" s="39"/>
      <c r="BY25" s="39"/>
      <c r="BZ25" s="39"/>
      <c r="CA25" s="39"/>
      <c r="CB25" s="39"/>
      <c r="CC25" s="39"/>
      <c r="CD25" s="39"/>
      <c r="CE25" s="39"/>
      <c r="CF25" s="39"/>
      <c r="CG25" s="39"/>
      <c r="CH25" s="39"/>
      <c r="CI25" s="39"/>
      <c r="CJ25" s="39"/>
      <c r="CK25" s="39"/>
      <c r="CL25" s="39"/>
      <c r="CM25" s="39"/>
      <c r="CN25" s="39"/>
      <c r="CO25" s="39"/>
      <c r="CP25" s="39"/>
      <c r="CQ25" s="39"/>
      <c r="CR25" s="39"/>
      <c r="CS25" s="39"/>
      <c r="CT25" s="39"/>
      <c r="CU25" s="39"/>
      <c r="CV25" s="39"/>
      <c r="CW25" s="39"/>
      <c r="CX25" s="39"/>
      <c r="CY25" s="39"/>
      <c r="CZ25" s="39"/>
      <c r="DA25" s="39"/>
      <c r="DB25" s="39"/>
      <c r="DC25" s="39"/>
      <c r="DD25" s="39"/>
      <c r="DE25" s="39"/>
      <c r="DF25" s="39"/>
      <c r="DG25" s="39"/>
      <c r="DH25" s="39"/>
      <c r="DI25" s="39"/>
      <c r="DJ25" s="39"/>
      <c r="DK25" s="39"/>
      <c r="DL25" s="39"/>
      <c r="DM25" s="39"/>
      <c r="DN25" s="39"/>
      <c r="DO25" s="39"/>
      <c r="DP25" s="39"/>
      <c r="DQ25" s="39"/>
      <c r="DR25" s="39"/>
      <c r="DS25" s="39"/>
      <c r="DT25" s="39"/>
      <c r="DU25" s="39"/>
      <c r="DV25" s="39"/>
      <c r="DW25" s="39"/>
      <c r="DX25" s="39"/>
      <c r="DY25" s="39"/>
      <c r="DZ25" s="39"/>
      <c r="EA25" s="39"/>
      <c r="EB25" s="39"/>
      <c r="EC25" s="39"/>
      <c r="ED25" s="39"/>
      <c r="EE25" s="39"/>
      <c r="EF25" s="39"/>
      <c r="EG25" s="39"/>
      <c r="EH25" s="39"/>
      <c r="EI25" s="39"/>
      <c r="EJ25" s="39"/>
      <c r="EK25" s="39"/>
      <c r="EL25" s="39"/>
      <c r="EM25" s="39"/>
      <c r="EN25" s="39"/>
      <c r="EO25" s="39"/>
      <c r="EP25" s="39"/>
      <c r="EQ25" s="39"/>
      <c r="ER25" s="39"/>
      <c r="ES25" s="39"/>
      <c r="ET25" s="39"/>
      <c r="EU25" s="39"/>
      <c r="EV25" s="39"/>
      <c r="EW25" s="39"/>
      <c r="EX25" s="39"/>
      <c r="EY25" s="39"/>
      <c r="EZ25" s="39"/>
      <c r="FA25" s="39"/>
      <c r="FB25" s="39"/>
      <c r="FC25" s="39"/>
      <c r="FD25" s="39"/>
      <c r="FE25" s="39"/>
      <c r="FF25" s="39"/>
      <c r="FG25" s="39"/>
      <c r="FH25" s="39"/>
      <c r="FI25" s="39"/>
      <c r="FJ25" s="39"/>
      <c r="FK25" s="39"/>
      <c r="FL25" s="39"/>
      <c r="FM25" s="39"/>
      <c r="FN25" s="39"/>
      <c r="FO25" s="39"/>
      <c r="FP25" s="39"/>
      <c r="FQ25" s="39"/>
      <c r="FR25" s="39"/>
      <c r="FS25" s="39"/>
      <c r="FT25" s="39"/>
      <c r="FU25" s="39"/>
      <c r="FV25" s="39"/>
      <c r="FW25" s="39"/>
      <c r="FX25" s="39"/>
      <c r="FY25" s="39"/>
      <c r="FZ25" s="39"/>
      <c r="GA25" s="39"/>
      <c r="GB25" s="39"/>
      <c r="GC25" s="39"/>
      <c r="GD25" s="39"/>
      <c r="GE25" s="39"/>
      <c r="GF25" s="39"/>
      <c r="GG25" s="39"/>
      <c r="GH25" s="39"/>
      <c r="GI25" s="39"/>
      <c r="GJ25" s="39"/>
      <c r="GK25" s="39"/>
      <c r="GL25" s="39"/>
      <c r="GM25" s="39"/>
      <c r="GN25" s="39"/>
      <c r="GO25" s="39"/>
      <c r="GP25" s="39"/>
      <c r="GQ25" s="39"/>
      <c r="GR25" s="39"/>
      <c r="GS25" s="39"/>
      <c r="GT25" s="39"/>
      <c r="GU25" s="39"/>
      <c r="GV25" s="39"/>
      <c r="GW25" s="39"/>
      <c r="GX25" s="39"/>
      <c r="GY25" s="39"/>
      <c r="GZ25" s="39"/>
      <c r="HA25" s="39"/>
      <c r="HB25" s="39"/>
      <c r="HC25" s="39"/>
      <c r="HD25" s="39"/>
      <c r="HE25" s="39"/>
      <c r="HF25" s="39"/>
      <c r="HG25" s="39"/>
      <c r="HH25" s="39"/>
      <c r="HI25" s="39"/>
      <c r="HJ25" s="39"/>
      <c r="HK25" s="39"/>
      <c r="HL25" s="39"/>
      <c r="HM25" s="39"/>
      <c r="HN25" s="39"/>
      <c r="HO25" s="39"/>
      <c r="HP25" s="39"/>
      <c r="HQ25" s="39"/>
      <c r="HR25" s="39"/>
      <c r="HS25" s="39"/>
      <c r="HT25" s="39"/>
      <c r="HU25" s="39"/>
      <c r="HV25" s="39"/>
      <c r="HW25" s="39"/>
      <c r="HX25" s="39"/>
      <c r="HY25" s="39"/>
      <c r="HZ25" s="39"/>
      <c r="IA25" s="39"/>
      <c r="IB25" s="39"/>
      <c r="IC25" s="39"/>
      <c r="ID25" s="39"/>
      <c r="IE25" s="39"/>
      <c r="IF25" s="39"/>
      <c r="IG25" s="39"/>
      <c r="IH25" s="39"/>
      <c r="II25" s="39"/>
      <c r="IJ25" s="39"/>
      <c r="IK25" s="39"/>
      <c r="IL25" s="39"/>
      <c r="IM25" s="39"/>
      <c r="IN25" s="39"/>
      <c r="IO25" s="39"/>
      <c r="IP25" s="39"/>
      <c r="IQ25" s="39"/>
      <c r="IR25" s="39"/>
      <c r="IS25" s="39"/>
      <c r="IT25" s="39"/>
      <c r="IU25" s="39"/>
      <c r="IV25" s="39"/>
    </row>
    <row r="26" spans="1:256" ht="15" x14ac:dyDescent="0.2">
      <c r="A26" s="186">
        <v>17</v>
      </c>
      <c r="B26" s="187">
        <v>4723</v>
      </c>
      <c r="C26" s="53"/>
      <c r="D26" s="54"/>
      <c r="E26" s="59"/>
      <c r="F26" s="52"/>
      <c r="G26" s="55"/>
      <c r="H26" s="60"/>
      <c r="I26" s="60"/>
      <c r="J26" s="54"/>
      <c r="K26" s="60"/>
      <c r="L26" s="56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  <c r="AD26" s="39"/>
      <c r="AE26" s="39"/>
      <c r="AF26" s="39"/>
      <c r="AG26" s="39"/>
      <c r="AH26" s="39"/>
      <c r="AI26" s="39"/>
      <c r="AJ26" s="39"/>
      <c r="AK26" s="39"/>
      <c r="AL26" s="39"/>
      <c r="AM26" s="39"/>
      <c r="AN26" s="39"/>
      <c r="AO26" s="39"/>
      <c r="AP26" s="39"/>
      <c r="AQ26" s="39"/>
      <c r="AR26" s="39"/>
      <c r="AS26" s="39"/>
      <c r="AT26" s="39"/>
      <c r="AU26" s="39"/>
      <c r="AV26" s="39"/>
      <c r="AW26" s="39"/>
      <c r="AX26" s="39"/>
      <c r="AY26" s="39"/>
      <c r="AZ26" s="39"/>
      <c r="BA26" s="39"/>
      <c r="BB26" s="39"/>
      <c r="BC26" s="39"/>
      <c r="BD26" s="39"/>
      <c r="BE26" s="39"/>
      <c r="BF26" s="39"/>
      <c r="BG26" s="39"/>
      <c r="BH26" s="39"/>
      <c r="BI26" s="39"/>
      <c r="BJ26" s="39"/>
      <c r="BK26" s="39"/>
      <c r="BL26" s="39"/>
      <c r="BM26" s="39"/>
      <c r="BN26" s="39"/>
      <c r="BO26" s="39"/>
      <c r="BP26" s="39"/>
      <c r="BQ26" s="39"/>
      <c r="BR26" s="39"/>
      <c r="BS26" s="39"/>
      <c r="BT26" s="39"/>
      <c r="BU26" s="39"/>
      <c r="BV26" s="39"/>
      <c r="BW26" s="39"/>
      <c r="BX26" s="39"/>
      <c r="BY26" s="39"/>
      <c r="BZ26" s="39"/>
      <c r="CA26" s="39"/>
      <c r="CB26" s="39"/>
      <c r="CC26" s="39"/>
      <c r="CD26" s="39"/>
      <c r="CE26" s="39"/>
      <c r="CF26" s="39"/>
      <c r="CG26" s="39"/>
      <c r="CH26" s="39"/>
      <c r="CI26" s="39"/>
      <c r="CJ26" s="39"/>
      <c r="CK26" s="39"/>
      <c r="CL26" s="39"/>
      <c r="CM26" s="39"/>
      <c r="CN26" s="39"/>
      <c r="CO26" s="39"/>
      <c r="CP26" s="39"/>
      <c r="CQ26" s="39"/>
      <c r="CR26" s="39"/>
      <c r="CS26" s="39"/>
      <c r="CT26" s="39"/>
      <c r="CU26" s="39"/>
      <c r="CV26" s="39"/>
      <c r="CW26" s="39"/>
      <c r="CX26" s="39"/>
      <c r="CY26" s="39"/>
      <c r="CZ26" s="39"/>
      <c r="DA26" s="39"/>
      <c r="DB26" s="39"/>
      <c r="DC26" s="39"/>
      <c r="DD26" s="39"/>
      <c r="DE26" s="39"/>
      <c r="DF26" s="39"/>
      <c r="DG26" s="39"/>
      <c r="DH26" s="39"/>
      <c r="DI26" s="39"/>
      <c r="DJ26" s="39"/>
      <c r="DK26" s="39"/>
      <c r="DL26" s="39"/>
      <c r="DM26" s="39"/>
      <c r="DN26" s="39"/>
      <c r="DO26" s="39"/>
      <c r="DP26" s="39"/>
      <c r="DQ26" s="39"/>
      <c r="DR26" s="39"/>
      <c r="DS26" s="39"/>
      <c r="DT26" s="39"/>
      <c r="DU26" s="39"/>
      <c r="DV26" s="39"/>
      <c r="DW26" s="39"/>
      <c r="DX26" s="39"/>
      <c r="DY26" s="39"/>
      <c r="DZ26" s="39"/>
      <c r="EA26" s="39"/>
      <c r="EB26" s="39"/>
      <c r="EC26" s="39"/>
      <c r="ED26" s="39"/>
      <c r="EE26" s="39"/>
      <c r="EF26" s="39"/>
      <c r="EG26" s="39"/>
      <c r="EH26" s="39"/>
      <c r="EI26" s="39"/>
      <c r="EJ26" s="39"/>
      <c r="EK26" s="39"/>
      <c r="EL26" s="39"/>
      <c r="EM26" s="39"/>
      <c r="EN26" s="39"/>
      <c r="EO26" s="39"/>
      <c r="EP26" s="39"/>
      <c r="EQ26" s="39"/>
      <c r="ER26" s="39"/>
      <c r="ES26" s="39"/>
      <c r="ET26" s="39"/>
      <c r="EU26" s="39"/>
      <c r="EV26" s="39"/>
      <c r="EW26" s="39"/>
      <c r="EX26" s="39"/>
      <c r="EY26" s="39"/>
      <c r="EZ26" s="39"/>
      <c r="FA26" s="39"/>
      <c r="FB26" s="39"/>
      <c r="FC26" s="39"/>
      <c r="FD26" s="39"/>
      <c r="FE26" s="39"/>
      <c r="FF26" s="39"/>
      <c r="FG26" s="39"/>
      <c r="FH26" s="39"/>
      <c r="FI26" s="39"/>
      <c r="FJ26" s="39"/>
      <c r="FK26" s="39"/>
      <c r="FL26" s="39"/>
      <c r="FM26" s="39"/>
      <c r="FN26" s="39"/>
      <c r="FO26" s="39"/>
      <c r="FP26" s="39"/>
      <c r="FQ26" s="39"/>
      <c r="FR26" s="39"/>
      <c r="FS26" s="39"/>
      <c r="FT26" s="39"/>
      <c r="FU26" s="39"/>
      <c r="FV26" s="39"/>
      <c r="FW26" s="39"/>
      <c r="FX26" s="39"/>
      <c r="FY26" s="39"/>
      <c r="FZ26" s="39"/>
      <c r="GA26" s="39"/>
      <c r="GB26" s="39"/>
      <c r="GC26" s="39"/>
      <c r="GD26" s="39"/>
      <c r="GE26" s="39"/>
      <c r="GF26" s="39"/>
      <c r="GG26" s="39"/>
      <c r="GH26" s="39"/>
      <c r="GI26" s="39"/>
      <c r="GJ26" s="39"/>
      <c r="GK26" s="39"/>
      <c r="GL26" s="39"/>
      <c r="GM26" s="39"/>
      <c r="GN26" s="39"/>
      <c r="GO26" s="39"/>
      <c r="GP26" s="39"/>
      <c r="GQ26" s="39"/>
      <c r="GR26" s="39"/>
      <c r="GS26" s="39"/>
      <c r="GT26" s="39"/>
      <c r="GU26" s="39"/>
      <c r="GV26" s="39"/>
      <c r="GW26" s="39"/>
      <c r="GX26" s="39"/>
      <c r="GY26" s="39"/>
      <c r="GZ26" s="39"/>
      <c r="HA26" s="39"/>
      <c r="HB26" s="39"/>
      <c r="HC26" s="39"/>
      <c r="HD26" s="39"/>
      <c r="HE26" s="39"/>
      <c r="HF26" s="39"/>
      <c r="HG26" s="39"/>
      <c r="HH26" s="39"/>
      <c r="HI26" s="39"/>
      <c r="HJ26" s="39"/>
      <c r="HK26" s="39"/>
      <c r="HL26" s="39"/>
      <c r="HM26" s="39"/>
      <c r="HN26" s="39"/>
      <c r="HO26" s="39"/>
      <c r="HP26" s="39"/>
      <c r="HQ26" s="39"/>
      <c r="HR26" s="39"/>
      <c r="HS26" s="39"/>
      <c r="HT26" s="39"/>
      <c r="HU26" s="39"/>
      <c r="HV26" s="39"/>
      <c r="HW26" s="39"/>
      <c r="HX26" s="39"/>
      <c r="HY26" s="39"/>
      <c r="HZ26" s="39"/>
      <c r="IA26" s="39"/>
      <c r="IB26" s="39"/>
      <c r="IC26" s="39"/>
      <c r="ID26" s="39"/>
      <c r="IE26" s="39"/>
      <c r="IF26" s="39"/>
      <c r="IG26" s="39"/>
      <c r="IH26" s="39"/>
      <c r="II26" s="39"/>
      <c r="IJ26" s="39"/>
      <c r="IK26" s="39"/>
      <c r="IL26" s="39"/>
      <c r="IM26" s="39"/>
      <c r="IN26" s="39"/>
      <c r="IO26" s="39"/>
      <c r="IP26" s="39"/>
      <c r="IQ26" s="39"/>
      <c r="IR26" s="39"/>
      <c r="IS26" s="39"/>
      <c r="IT26" s="39"/>
      <c r="IU26" s="39"/>
      <c r="IV26" s="39"/>
    </row>
    <row r="27" spans="1:256" ht="15" x14ac:dyDescent="0.2">
      <c r="A27" s="186">
        <v>18</v>
      </c>
      <c r="B27" s="187">
        <v>4724</v>
      </c>
      <c r="C27" s="53"/>
      <c r="D27" s="54"/>
      <c r="E27" s="59"/>
      <c r="F27" s="52"/>
      <c r="G27" s="55"/>
      <c r="H27" s="60"/>
      <c r="I27" s="60"/>
      <c r="J27" s="54"/>
      <c r="K27" s="60"/>
      <c r="L27" s="56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  <c r="AD27" s="39"/>
      <c r="AE27" s="39"/>
      <c r="AF27" s="39"/>
      <c r="AG27" s="39"/>
      <c r="AH27" s="39"/>
      <c r="AI27" s="39"/>
      <c r="AJ27" s="39"/>
      <c r="AK27" s="39"/>
      <c r="AL27" s="39"/>
      <c r="AM27" s="39"/>
      <c r="AN27" s="39"/>
      <c r="AO27" s="39"/>
      <c r="AP27" s="39"/>
      <c r="AQ27" s="39"/>
      <c r="AR27" s="39"/>
      <c r="AS27" s="39"/>
      <c r="AT27" s="39"/>
      <c r="AU27" s="39"/>
      <c r="AV27" s="39"/>
      <c r="AW27" s="39"/>
      <c r="AX27" s="39"/>
      <c r="AY27" s="39"/>
      <c r="AZ27" s="39"/>
      <c r="BA27" s="39"/>
      <c r="BB27" s="39"/>
      <c r="BC27" s="39"/>
      <c r="BD27" s="39"/>
      <c r="BE27" s="39"/>
      <c r="BF27" s="39"/>
      <c r="BG27" s="39"/>
      <c r="BH27" s="39"/>
      <c r="BI27" s="39"/>
      <c r="BJ27" s="39"/>
      <c r="BK27" s="39"/>
      <c r="BL27" s="39"/>
      <c r="BM27" s="39"/>
      <c r="BN27" s="39"/>
      <c r="BO27" s="39"/>
      <c r="BP27" s="39"/>
      <c r="BQ27" s="39"/>
      <c r="BR27" s="39"/>
      <c r="BS27" s="39"/>
      <c r="BT27" s="39"/>
      <c r="BU27" s="39"/>
      <c r="BV27" s="39"/>
      <c r="BW27" s="39"/>
      <c r="BX27" s="39"/>
      <c r="BY27" s="39"/>
      <c r="BZ27" s="39"/>
      <c r="CA27" s="39"/>
      <c r="CB27" s="39"/>
      <c r="CC27" s="39"/>
      <c r="CD27" s="39"/>
      <c r="CE27" s="39"/>
      <c r="CF27" s="39"/>
      <c r="CG27" s="39"/>
      <c r="CH27" s="39"/>
      <c r="CI27" s="39"/>
      <c r="CJ27" s="39"/>
      <c r="CK27" s="39"/>
      <c r="CL27" s="39"/>
      <c r="CM27" s="39"/>
      <c r="CN27" s="39"/>
      <c r="CO27" s="39"/>
      <c r="CP27" s="39"/>
      <c r="CQ27" s="39"/>
      <c r="CR27" s="39"/>
      <c r="CS27" s="39"/>
      <c r="CT27" s="39"/>
      <c r="CU27" s="39"/>
      <c r="CV27" s="39"/>
      <c r="CW27" s="39"/>
      <c r="CX27" s="39"/>
      <c r="CY27" s="39"/>
      <c r="CZ27" s="39"/>
      <c r="DA27" s="39"/>
      <c r="DB27" s="39"/>
      <c r="DC27" s="39"/>
      <c r="DD27" s="39"/>
      <c r="DE27" s="39"/>
      <c r="DF27" s="39"/>
      <c r="DG27" s="39"/>
      <c r="DH27" s="39"/>
      <c r="DI27" s="39"/>
      <c r="DJ27" s="39"/>
      <c r="DK27" s="39"/>
      <c r="DL27" s="39"/>
      <c r="DM27" s="39"/>
      <c r="DN27" s="39"/>
      <c r="DO27" s="39"/>
      <c r="DP27" s="39"/>
      <c r="DQ27" s="39"/>
      <c r="DR27" s="39"/>
      <c r="DS27" s="39"/>
      <c r="DT27" s="39"/>
      <c r="DU27" s="39"/>
      <c r="DV27" s="39"/>
      <c r="DW27" s="39"/>
      <c r="DX27" s="39"/>
      <c r="DY27" s="39"/>
      <c r="DZ27" s="39"/>
      <c r="EA27" s="39"/>
      <c r="EB27" s="39"/>
      <c r="EC27" s="39"/>
      <c r="ED27" s="39"/>
      <c r="EE27" s="39"/>
      <c r="EF27" s="39"/>
      <c r="EG27" s="39"/>
      <c r="EH27" s="39"/>
      <c r="EI27" s="39"/>
      <c r="EJ27" s="39"/>
      <c r="EK27" s="39"/>
      <c r="EL27" s="39"/>
      <c r="EM27" s="39"/>
      <c r="EN27" s="39"/>
      <c r="EO27" s="39"/>
      <c r="EP27" s="39"/>
      <c r="EQ27" s="39"/>
      <c r="ER27" s="39"/>
      <c r="ES27" s="39"/>
      <c r="ET27" s="39"/>
      <c r="EU27" s="39"/>
      <c r="EV27" s="39"/>
      <c r="EW27" s="39"/>
      <c r="EX27" s="39"/>
      <c r="EY27" s="39"/>
      <c r="EZ27" s="39"/>
      <c r="FA27" s="39"/>
      <c r="FB27" s="39"/>
      <c r="FC27" s="39"/>
      <c r="FD27" s="39"/>
      <c r="FE27" s="39"/>
      <c r="FF27" s="39"/>
      <c r="FG27" s="39"/>
      <c r="FH27" s="39"/>
      <c r="FI27" s="39"/>
      <c r="FJ27" s="39"/>
      <c r="FK27" s="39"/>
      <c r="FL27" s="39"/>
      <c r="FM27" s="39"/>
      <c r="FN27" s="39"/>
      <c r="FO27" s="39"/>
      <c r="FP27" s="39"/>
      <c r="FQ27" s="39"/>
      <c r="FR27" s="39"/>
      <c r="FS27" s="39"/>
      <c r="FT27" s="39"/>
      <c r="FU27" s="39"/>
      <c r="FV27" s="39"/>
      <c r="FW27" s="39"/>
      <c r="FX27" s="39"/>
      <c r="FY27" s="39"/>
      <c r="FZ27" s="39"/>
      <c r="GA27" s="39"/>
      <c r="GB27" s="39"/>
      <c r="GC27" s="39"/>
      <c r="GD27" s="39"/>
      <c r="GE27" s="39"/>
      <c r="GF27" s="39"/>
      <c r="GG27" s="39"/>
      <c r="GH27" s="39"/>
      <c r="GI27" s="39"/>
      <c r="GJ27" s="39"/>
      <c r="GK27" s="39"/>
      <c r="GL27" s="39"/>
      <c r="GM27" s="39"/>
      <c r="GN27" s="39"/>
      <c r="GO27" s="39"/>
      <c r="GP27" s="39"/>
      <c r="GQ27" s="39"/>
      <c r="GR27" s="39"/>
      <c r="GS27" s="39"/>
      <c r="GT27" s="39"/>
      <c r="GU27" s="39"/>
      <c r="GV27" s="39"/>
      <c r="GW27" s="39"/>
      <c r="GX27" s="39"/>
      <c r="GY27" s="39"/>
      <c r="GZ27" s="39"/>
      <c r="HA27" s="39"/>
      <c r="HB27" s="39"/>
      <c r="HC27" s="39"/>
      <c r="HD27" s="39"/>
      <c r="HE27" s="39"/>
      <c r="HF27" s="39"/>
      <c r="HG27" s="39"/>
      <c r="HH27" s="39"/>
      <c r="HI27" s="39"/>
      <c r="HJ27" s="39"/>
      <c r="HK27" s="39"/>
      <c r="HL27" s="39"/>
      <c r="HM27" s="39"/>
      <c r="HN27" s="39"/>
      <c r="HO27" s="39"/>
      <c r="HP27" s="39"/>
      <c r="HQ27" s="39"/>
      <c r="HR27" s="39"/>
      <c r="HS27" s="39"/>
      <c r="HT27" s="39"/>
      <c r="HU27" s="39"/>
      <c r="HV27" s="39"/>
      <c r="HW27" s="39"/>
      <c r="HX27" s="39"/>
      <c r="HY27" s="39"/>
      <c r="HZ27" s="39"/>
      <c r="IA27" s="39"/>
      <c r="IB27" s="39"/>
      <c r="IC27" s="39"/>
      <c r="ID27" s="39"/>
      <c r="IE27" s="39"/>
      <c r="IF27" s="39"/>
      <c r="IG27" s="39"/>
      <c r="IH27" s="39"/>
      <c r="II27" s="39"/>
      <c r="IJ27" s="39"/>
      <c r="IK27" s="39"/>
      <c r="IL27" s="39"/>
      <c r="IM27" s="39"/>
      <c r="IN27" s="39"/>
      <c r="IO27" s="39"/>
      <c r="IP27" s="39"/>
      <c r="IQ27" s="39"/>
      <c r="IR27" s="39"/>
      <c r="IS27" s="39"/>
      <c r="IT27" s="39"/>
      <c r="IU27" s="39"/>
      <c r="IV27" s="39"/>
    </row>
    <row r="28" spans="1:256" ht="15" x14ac:dyDescent="0.2">
      <c r="A28" s="186">
        <v>19</v>
      </c>
      <c r="B28" s="187">
        <v>4725</v>
      </c>
      <c r="C28" s="53"/>
      <c r="D28" s="54"/>
      <c r="E28" s="59"/>
      <c r="F28" s="52"/>
      <c r="G28" s="55"/>
      <c r="H28" s="60"/>
      <c r="I28" s="60"/>
      <c r="J28" s="54"/>
      <c r="K28" s="60"/>
      <c r="L28" s="56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  <c r="AD28" s="39"/>
      <c r="AE28" s="39"/>
      <c r="AF28" s="39"/>
      <c r="AG28" s="39"/>
      <c r="AH28" s="39"/>
      <c r="AI28" s="39"/>
      <c r="AJ28" s="39"/>
      <c r="AK28" s="39"/>
      <c r="AL28" s="39"/>
      <c r="AM28" s="39"/>
      <c r="AN28" s="39"/>
      <c r="AO28" s="39"/>
      <c r="AP28" s="39"/>
      <c r="AQ28" s="39"/>
      <c r="AR28" s="39"/>
      <c r="AS28" s="39"/>
      <c r="AT28" s="39"/>
      <c r="AU28" s="39"/>
      <c r="AV28" s="39"/>
      <c r="AW28" s="39"/>
      <c r="AX28" s="39"/>
      <c r="AY28" s="39"/>
      <c r="AZ28" s="39"/>
      <c r="BA28" s="39"/>
      <c r="BB28" s="39"/>
      <c r="BC28" s="39"/>
      <c r="BD28" s="39"/>
      <c r="BE28" s="39"/>
      <c r="BF28" s="39"/>
      <c r="BG28" s="39"/>
      <c r="BH28" s="39"/>
      <c r="BI28" s="39"/>
      <c r="BJ28" s="39"/>
      <c r="BK28" s="39"/>
      <c r="BL28" s="39"/>
      <c r="BM28" s="39"/>
      <c r="BN28" s="39"/>
      <c r="BO28" s="39"/>
      <c r="BP28" s="39"/>
      <c r="BQ28" s="39"/>
      <c r="BR28" s="39"/>
      <c r="BS28" s="39"/>
      <c r="BT28" s="39"/>
      <c r="BU28" s="39"/>
      <c r="BV28" s="39"/>
      <c r="BW28" s="39"/>
      <c r="BX28" s="39"/>
      <c r="BY28" s="39"/>
      <c r="BZ28" s="39"/>
      <c r="CA28" s="39"/>
      <c r="CB28" s="39"/>
      <c r="CC28" s="39"/>
      <c r="CD28" s="39"/>
      <c r="CE28" s="39"/>
      <c r="CF28" s="39"/>
      <c r="CG28" s="39"/>
      <c r="CH28" s="39"/>
      <c r="CI28" s="39"/>
      <c r="CJ28" s="39"/>
      <c r="CK28" s="39"/>
      <c r="CL28" s="39"/>
      <c r="CM28" s="39"/>
      <c r="CN28" s="39"/>
      <c r="CO28" s="39"/>
      <c r="CP28" s="39"/>
      <c r="CQ28" s="39"/>
      <c r="CR28" s="39"/>
      <c r="CS28" s="39"/>
      <c r="CT28" s="39"/>
      <c r="CU28" s="39"/>
      <c r="CV28" s="39"/>
      <c r="CW28" s="39"/>
      <c r="CX28" s="39"/>
      <c r="CY28" s="39"/>
      <c r="CZ28" s="39"/>
      <c r="DA28" s="39"/>
      <c r="DB28" s="39"/>
      <c r="DC28" s="39"/>
      <c r="DD28" s="39"/>
      <c r="DE28" s="39"/>
      <c r="DF28" s="39"/>
      <c r="DG28" s="39"/>
      <c r="DH28" s="39"/>
      <c r="DI28" s="39"/>
      <c r="DJ28" s="39"/>
      <c r="DK28" s="39"/>
      <c r="DL28" s="39"/>
      <c r="DM28" s="39"/>
      <c r="DN28" s="39"/>
      <c r="DO28" s="39"/>
      <c r="DP28" s="39"/>
      <c r="DQ28" s="39"/>
      <c r="DR28" s="39"/>
      <c r="DS28" s="39"/>
      <c r="DT28" s="39"/>
      <c r="DU28" s="39"/>
      <c r="DV28" s="39"/>
      <c r="DW28" s="39"/>
      <c r="DX28" s="39"/>
      <c r="DY28" s="39"/>
      <c r="DZ28" s="39"/>
      <c r="EA28" s="39"/>
      <c r="EB28" s="39"/>
      <c r="EC28" s="39"/>
      <c r="ED28" s="39"/>
      <c r="EE28" s="39"/>
      <c r="EF28" s="39"/>
      <c r="EG28" s="39"/>
      <c r="EH28" s="39"/>
      <c r="EI28" s="39"/>
      <c r="EJ28" s="39"/>
      <c r="EK28" s="39"/>
      <c r="EL28" s="39"/>
      <c r="EM28" s="39"/>
      <c r="EN28" s="39"/>
      <c r="EO28" s="39"/>
      <c r="EP28" s="39"/>
      <c r="EQ28" s="39"/>
      <c r="ER28" s="39"/>
      <c r="ES28" s="39"/>
      <c r="ET28" s="39"/>
      <c r="EU28" s="39"/>
      <c r="EV28" s="39"/>
      <c r="EW28" s="39"/>
      <c r="EX28" s="39"/>
      <c r="EY28" s="39"/>
      <c r="EZ28" s="39"/>
      <c r="FA28" s="39"/>
      <c r="FB28" s="39"/>
      <c r="FC28" s="39"/>
      <c r="FD28" s="39"/>
      <c r="FE28" s="39"/>
      <c r="FF28" s="39"/>
      <c r="FG28" s="39"/>
      <c r="FH28" s="39"/>
      <c r="FI28" s="39"/>
      <c r="FJ28" s="39"/>
      <c r="FK28" s="39"/>
      <c r="FL28" s="39"/>
      <c r="FM28" s="39"/>
      <c r="FN28" s="39"/>
      <c r="FO28" s="39"/>
      <c r="FP28" s="39"/>
      <c r="FQ28" s="39"/>
      <c r="FR28" s="39"/>
      <c r="FS28" s="39"/>
      <c r="FT28" s="39"/>
      <c r="FU28" s="39"/>
      <c r="FV28" s="39"/>
      <c r="FW28" s="39"/>
      <c r="FX28" s="39"/>
      <c r="FY28" s="39"/>
      <c r="FZ28" s="39"/>
      <c r="GA28" s="39"/>
      <c r="GB28" s="39"/>
      <c r="GC28" s="39"/>
      <c r="GD28" s="39"/>
      <c r="GE28" s="39"/>
      <c r="GF28" s="39"/>
      <c r="GG28" s="39"/>
      <c r="GH28" s="39"/>
      <c r="GI28" s="39"/>
      <c r="GJ28" s="39"/>
      <c r="GK28" s="39"/>
      <c r="GL28" s="39"/>
      <c r="GM28" s="39"/>
      <c r="GN28" s="39"/>
      <c r="GO28" s="39"/>
      <c r="GP28" s="39"/>
      <c r="GQ28" s="39"/>
      <c r="GR28" s="39"/>
      <c r="GS28" s="39"/>
      <c r="GT28" s="39"/>
      <c r="GU28" s="39"/>
      <c r="GV28" s="39"/>
      <c r="GW28" s="39"/>
      <c r="GX28" s="39"/>
      <c r="GY28" s="39"/>
      <c r="GZ28" s="39"/>
      <c r="HA28" s="39"/>
      <c r="HB28" s="39"/>
      <c r="HC28" s="39"/>
      <c r="HD28" s="39"/>
      <c r="HE28" s="39"/>
      <c r="HF28" s="39"/>
      <c r="HG28" s="39"/>
      <c r="HH28" s="39"/>
      <c r="HI28" s="39"/>
      <c r="HJ28" s="39"/>
      <c r="HK28" s="39"/>
      <c r="HL28" s="39"/>
      <c r="HM28" s="39"/>
      <c r="HN28" s="39"/>
      <c r="HO28" s="39"/>
      <c r="HP28" s="39"/>
      <c r="HQ28" s="39"/>
      <c r="HR28" s="39"/>
      <c r="HS28" s="39"/>
      <c r="HT28" s="39"/>
      <c r="HU28" s="39"/>
      <c r="HV28" s="39"/>
      <c r="HW28" s="39"/>
      <c r="HX28" s="39"/>
      <c r="HY28" s="39"/>
      <c r="HZ28" s="39"/>
      <c r="IA28" s="39"/>
      <c r="IB28" s="39"/>
      <c r="IC28" s="39"/>
      <c r="ID28" s="39"/>
      <c r="IE28" s="39"/>
      <c r="IF28" s="39"/>
      <c r="IG28" s="39"/>
      <c r="IH28" s="39"/>
      <c r="II28" s="39"/>
      <c r="IJ28" s="39"/>
      <c r="IK28" s="39"/>
      <c r="IL28" s="39"/>
      <c r="IM28" s="39"/>
      <c r="IN28" s="39"/>
      <c r="IO28" s="39"/>
      <c r="IP28" s="39"/>
      <c r="IQ28" s="39"/>
      <c r="IR28" s="39"/>
      <c r="IS28" s="39"/>
      <c r="IT28" s="39"/>
      <c r="IU28" s="39"/>
      <c r="IV28" s="39"/>
    </row>
    <row r="29" spans="1:256" ht="15" x14ac:dyDescent="0.2">
      <c r="A29" s="186">
        <v>20</v>
      </c>
      <c r="B29" s="187">
        <v>4726</v>
      </c>
      <c r="C29" s="53"/>
      <c r="D29" s="54"/>
      <c r="E29" s="59"/>
      <c r="F29" s="52"/>
      <c r="G29" s="55"/>
      <c r="H29" s="60"/>
      <c r="I29" s="60"/>
      <c r="J29" s="54"/>
      <c r="K29" s="60"/>
      <c r="L29" s="56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  <c r="AD29" s="39"/>
      <c r="AE29" s="39"/>
      <c r="AF29" s="39"/>
      <c r="AG29" s="39"/>
      <c r="AH29" s="39"/>
      <c r="AI29" s="39"/>
      <c r="AJ29" s="39"/>
      <c r="AK29" s="39"/>
      <c r="AL29" s="39"/>
      <c r="AM29" s="39"/>
      <c r="AN29" s="39"/>
      <c r="AO29" s="39"/>
      <c r="AP29" s="39"/>
      <c r="AQ29" s="39"/>
      <c r="AR29" s="39"/>
      <c r="AS29" s="39"/>
      <c r="AT29" s="39"/>
      <c r="AU29" s="39"/>
      <c r="AV29" s="39"/>
      <c r="AW29" s="39"/>
      <c r="AX29" s="39"/>
      <c r="AY29" s="39"/>
      <c r="AZ29" s="39"/>
      <c r="BA29" s="39"/>
      <c r="BB29" s="39"/>
      <c r="BC29" s="39"/>
      <c r="BD29" s="39"/>
      <c r="BE29" s="39"/>
      <c r="BF29" s="39"/>
      <c r="BG29" s="39"/>
      <c r="BH29" s="39"/>
      <c r="BI29" s="39"/>
      <c r="BJ29" s="39"/>
      <c r="BK29" s="39"/>
      <c r="BL29" s="39"/>
      <c r="BM29" s="39"/>
      <c r="BN29" s="39"/>
      <c r="BO29" s="39"/>
      <c r="BP29" s="39"/>
      <c r="BQ29" s="39"/>
      <c r="BR29" s="39"/>
      <c r="BS29" s="39"/>
      <c r="BT29" s="39"/>
      <c r="BU29" s="39"/>
      <c r="BV29" s="39"/>
      <c r="BW29" s="39"/>
      <c r="BX29" s="39"/>
      <c r="BY29" s="39"/>
      <c r="BZ29" s="39"/>
      <c r="CA29" s="39"/>
      <c r="CB29" s="39"/>
      <c r="CC29" s="39"/>
      <c r="CD29" s="39"/>
      <c r="CE29" s="39"/>
      <c r="CF29" s="39"/>
      <c r="CG29" s="39"/>
      <c r="CH29" s="39"/>
      <c r="CI29" s="39"/>
      <c r="CJ29" s="39"/>
      <c r="CK29" s="39"/>
      <c r="CL29" s="39"/>
      <c r="CM29" s="39"/>
      <c r="CN29" s="39"/>
      <c r="CO29" s="39"/>
      <c r="CP29" s="39"/>
      <c r="CQ29" s="39"/>
      <c r="CR29" s="39"/>
      <c r="CS29" s="39"/>
      <c r="CT29" s="39"/>
      <c r="CU29" s="39"/>
      <c r="CV29" s="39"/>
      <c r="CW29" s="39"/>
      <c r="CX29" s="39"/>
      <c r="CY29" s="39"/>
      <c r="CZ29" s="39"/>
      <c r="DA29" s="39"/>
      <c r="DB29" s="39"/>
      <c r="DC29" s="39"/>
      <c r="DD29" s="39"/>
      <c r="DE29" s="39"/>
      <c r="DF29" s="39"/>
      <c r="DG29" s="39"/>
      <c r="DH29" s="39"/>
      <c r="DI29" s="39"/>
      <c r="DJ29" s="39"/>
      <c r="DK29" s="39"/>
      <c r="DL29" s="39"/>
      <c r="DM29" s="39"/>
      <c r="DN29" s="39"/>
      <c r="DO29" s="39"/>
      <c r="DP29" s="39"/>
      <c r="DQ29" s="39"/>
      <c r="DR29" s="39"/>
      <c r="DS29" s="39"/>
      <c r="DT29" s="39"/>
      <c r="DU29" s="39"/>
      <c r="DV29" s="39"/>
      <c r="DW29" s="39"/>
      <c r="DX29" s="39"/>
      <c r="DY29" s="39"/>
      <c r="DZ29" s="39"/>
      <c r="EA29" s="39"/>
      <c r="EB29" s="39"/>
      <c r="EC29" s="39"/>
      <c r="ED29" s="39"/>
      <c r="EE29" s="39"/>
      <c r="EF29" s="39"/>
      <c r="EG29" s="39"/>
      <c r="EH29" s="39"/>
      <c r="EI29" s="39"/>
      <c r="EJ29" s="39"/>
      <c r="EK29" s="39"/>
      <c r="EL29" s="39"/>
      <c r="EM29" s="39"/>
      <c r="EN29" s="39"/>
      <c r="EO29" s="39"/>
      <c r="EP29" s="39"/>
      <c r="EQ29" s="39"/>
      <c r="ER29" s="39"/>
      <c r="ES29" s="39"/>
      <c r="ET29" s="39"/>
      <c r="EU29" s="39"/>
      <c r="EV29" s="39"/>
      <c r="EW29" s="39"/>
      <c r="EX29" s="39"/>
      <c r="EY29" s="39"/>
      <c r="EZ29" s="39"/>
      <c r="FA29" s="39"/>
      <c r="FB29" s="39"/>
      <c r="FC29" s="39"/>
      <c r="FD29" s="39"/>
      <c r="FE29" s="39"/>
      <c r="FF29" s="39"/>
      <c r="FG29" s="39"/>
      <c r="FH29" s="39"/>
      <c r="FI29" s="39"/>
      <c r="FJ29" s="39"/>
      <c r="FK29" s="39"/>
      <c r="FL29" s="39"/>
      <c r="FM29" s="39"/>
      <c r="FN29" s="39"/>
      <c r="FO29" s="39"/>
      <c r="FP29" s="39"/>
      <c r="FQ29" s="39"/>
      <c r="FR29" s="39"/>
      <c r="FS29" s="39"/>
      <c r="FT29" s="39"/>
      <c r="FU29" s="39"/>
      <c r="FV29" s="39"/>
      <c r="FW29" s="39"/>
      <c r="FX29" s="39"/>
      <c r="FY29" s="39"/>
      <c r="FZ29" s="39"/>
      <c r="GA29" s="39"/>
      <c r="GB29" s="39"/>
      <c r="GC29" s="39"/>
      <c r="GD29" s="39"/>
      <c r="GE29" s="39"/>
      <c r="GF29" s="39"/>
      <c r="GG29" s="39"/>
      <c r="GH29" s="39"/>
      <c r="GI29" s="39"/>
      <c r="GJ29" s="39"/>
      <c r="GK29" s="39"/>
      <c r="GL29" s="39"/>
      <c r="GM29" s="39"/>
      <c r="GN29" s="39"/>
      <c r="GO29" s="39"/>
      <c r="GP29" s="39"/>
      <c r="GQ29" s="39"/>
      <c r="GR29" s="39"/>
      <c r="GS29" s="39"/>
      <c r="GT29" s="39"/>
      <c r="GU29" s="39"/>
      <c r="GV29" s="39"/>
      <c r="GW29" s="39"/>
      <c r="GX29" s="39"/>
      <c r="GY29" s="39"/>
      <c r="GZ29" s="39"/>
      <c r="HA29" s="39"/>
      <c r="HB29" s="39"/>
      <c r="HC29" s="39"/>
      <c r="HD29" s="39"/>
      <c r="HE29" s="39"/>
      <c r="HF29" s="39"/>
      <c r="HG29" s="39"/>
      <c r="HH29" s="39"/>
      <c r="HI29" s="39"/>
      <c r="HJ29" s="39"/>
      <c r="HK29" s="39"/>
      <c r="HL29" s="39"/>
      <c r="HM29" s="39"/>
      <c r="HN29" s="39"/>
      <c r="HO29" s="39"/>
      <c r="HP29" s="39"/>
      <c r="HQ29" s="39"/>
      <c r="HR29" s="39"/>
      <c r="HS29" s="39"/>
      <c r="HT29" s="39"/>
      <c r="HU29" s="39"/>
      <c r="HV29" s="39"/>
      <c r="HW29" s="39"/>
      <c r="HX29" s="39"/>
      <c r="HY29" s="39"/>
      <c r="HZ29" s="39"/>
      <c r="IA29" s="39"/>
      <c r="IB29" s="39"/>
      <c r="IC29" s="39"/>
      <c r="ID29" s="39"/>
      <c r="IE29" s="39"/>
      <c r="IF29" s="39"/>
      <c r="IG29" s="39"/>
      <c r="IH29" s="39"/>
      <c r="II29" s="39"/>
      <c r="IJ29" s="39"/>
      <c r="IK29" s="39"/>
      <c r="IL29" s="39"/>
      <c r="IM29" s="39"/>
      <c r="IN29" s="39"/>
      <c r="IO29" s="39"/>
      <c r="IP29" s="39"/>
      <c r="IQ29" s="39"/>
      <c r="IR29" s="39"/>
      <c r="IS29" s="39"/>
      <c r="IT29" s="39"/>
      <c r="IU29" s="39"/>
      <c r="IV29" s="39"/>
    </row>
    <row r="30" spans="1:256" ht="20.25" x14ac:dyDescent="0.2">
      <c r="A30" s="199">
        <f>COUNT(B10:B29)</f>
        <v>20</v>
      </c>
      <c r="B30" s="224" t="s">
        <v>19</v>
      </c>
      <c r="C30" s="225"/>
      <c r="D30" s="225"/>
      <c r="E30" s="225"/>
      <c r="F30" s="225"/>
      <c r="G30" s="225"/>
      <c r="H30" s="225"/>
      <c r="I30" s="225"/>
      <c r="J30" s="225"/>
      <c r="K30" s="225"/>
      <c r="L30" s="226"/>
    </row>
    <row r="31" spans="1:256" ht="20.25" x14ac:dyDescent="0.2">
      <c r="A31" s="62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</row>
    <row r="32" spans="1:256" ht="15.75" x14ac:dyDescent="0.2">
      <c r="A32" s="227" t="s">
        <v>20</v>
      </c>
      <c r="B32" s="228"/>
      <c r="C32" s="228"/>
      <c r="D32" s="228"/>
      <c r="E32" s="228"/>
      <c r="F32" s="228"/>
      <c r="G32" s="228"/>
      <c r="H32" s="228"/>
      <c r="I32" s="228"/>
      <c r="J32" s="228"/>
      <c r="K32" s="228"/>
      <c r="L32" s="228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  <c r="AD32" s="39"/>
      <c r="AE32" s="39"/>
      <c r="AF32" s="39"/>
      <c r="AG32" s="39"/>
      <c r="AH32" s="39"/>
      <c r="AI32" s="39"/>
      <c r="AJ32" s="39"/>
      <c r="AK32" s="39"/>
      <c r="AL32" s="39"/>
      <c r="AM32" s="39"/>
      <c r="AN32" s="39"/>
      <c r="AO32" s="39"/>
      <c r="AP32" s="39"/>
      <c r="AQ32" s="39"/>
      <c r="AR32" s="39"/>
      <c r="AS32" s="39"/>
      <c r="AT32" s="39"/>
      <c r="AU32" s="39"/>
      <c r="AV32" s="39"/>
      <c r="AW32" s="39"/>
      <c r="AX32" s="39"/>
      <c r="AY32" s="39"/>
      <c r="AZ32" s="39"/>
      <c r="BA32" s="39"/>
      <c r="BB32" s="39"/>
      <c r="BC32" s="39"/>
      <c r="BD32" s="39"/>
      <c r="BE32" s="39"/>
      <c r="BF32" s="39"/>
      <c r="BG32" s="39"/>
      <c r="BH32" s="39"/>
      <c r="BI32" s="39"/>
      <c r="BJ32" s="39"/>
      <c r="BK32" s="39"/>
      <c r="BL32" s="39"/>
      <c r="BM32" s="39"/>
      <c r="BN32" s="39"/>
      <c r="BO32" s="39"/>
      <c r="BP32" s="39"/>
      <c r="BQ32" s="39"/>
      <c r="BR32" s="39"/>
      <c r="BS32" s="39"/>
      <c r="BT32" s="39"/>
      <c r="BU32" s="39"/>
      <c r="BV32" s="39"/>
      <c r="BW32" s="39"/>
      <c r="BX32" s="39"/>
      <c r="BY32" s="39"/>
      <c r="BZ32" s="39"/>
      <c r="CA32" s="39"/>
      <c r="CB32" s="39"/>
      <c r="CC32" s="39"/>
      <c r="CD32" s="39"/>
      <c r="CE32" s="39"/>
      <c r="CF32" s="39"/>
      <c r="CG32" s="39"/>
      <c r="CH32" s="39"/>
      <c r="CI32" s="39"/>
      <c r="CJ32" s="39"/>
      <c r="CK32" s="39"/>
      <c r="CL32" s="39"/>
      <c r="CM32" s="39"/>
      <c r="CN32" s="39"/>
      <c r="CO32" s="39"/>
      <c r="CP32" s="39"/>
      <c r="CQ32" s="39"/>
      <c r="CR32" s="39"/>
      <c r="CS32" s="39"/>
      <c r="CT32" s="39"/>
      <c r="CU32" s="39"/>
      <c r="CV32" s="39"/>
      <c r="CW32" s="39"/>
      <c r="CX32" s="39"/>
      <c r="CY32" s="39"/>
      <c r="CZ32" s="39"/>
      <c r="DA32" s="39"/>
      <c r="DB32" s="39"/>
      <c r="DC32" s="39"/>
      <c r="DD32" s="39"/>
      <c r="DE32" s="39"/>
      <c r="DF32" s="39"/>
      <c r="DG32" s="39"/>
      <c r="DH32" s="39"/>
      <c r="DI32" s="39"/>
      <c r="DJ32" s="39"/>
      <c r="DK32" s="39"/>
      <c r="DL32" s="39"/>
      <c r="DM32" s="39"/>
      <c r="DN32" s="39"/>
      <c r="DO32" s="39"/>
      <c r="DP32" s="39"/>
      <c r="DQ32" s="39"/>
      <c r="DR32" s="39"/>
      <c r="DS32" s="39"/>
      <c r="DT32" s="39"/>
      <c r="DU32" s="39"/>
      <c r="DV32" s="39"/>
      <c r="DW32" s="39"/>
      <c r="DX32" s="39"/>
      <c r="DY32" s="39"/>
      <c r="DZ32" s="39"/>
      <c r="EA32" s="39"/>
      <c r="EB32" s="39"/>
      <c r="EC32" s="39"/>
      <c r="ED32" s="39"/>
      <c r="EE32" s="39"/>
      <c r="EF32" s="39"/>
      <c r="EG32" s="39"/>
      <c r="EH32" s="39"/>
      <c r="EI32" s="39"/>
      <c r="EJ32" s="39"/>
      <c r="EK32" s="39"/>
      <c r="EL32" s="39"/>
      <c r="EM32" s="39"/>
      <c r="EN32" s="39"/>
      <c r="EO32" s="39"/>
      <c r="EP32" s="39"/>
      <c r="EQ32" s="39"/>
      <c r="ER32" s="39"/>
      <c r="ES32" s="39"/>
      <c r="ET32" s="39"/>
      <c r="EU32" s="39"/>
      <c r="EV32" s="39"/>
      <c r="EW32" s="39"/>
      <c r="EX32" s="39"/>
      <c r="EY32" s="39"/>
      <c r="EZ32" s="39"/>
      <c r="FA32" s="39"/>
      <c r="FB32" s="39"/>
      <c r="FC32" s="39"/>
      <c r="FD32" s="39"/>
      <c r="FE32" s="39"/>
      <c r="FF32" s="39"/>
      <c r="FG32" s="39"/>
      <c r="FH32" s="39"/>
      <c r="FI32" s="39"/>
      <c r="FJ32" s="39"/>
      <c r="FK32" s="39"/>
      <c r="FL32" s="39"/>
      <c r="FM32" s="39"/>
      <c r="FN32" s="39"/>
      <c r="FO32" s="39"/>
      <c r="FP32" s="39"/>
      <c r="FQ32" s="39"/>
      <c r="FR32" s="39"/>
      <c r="FS32" s="39"/>
      <c r="FT32" s="39"/>
      <c r="FU32" s="39"/>
      <c r="FV32" s="39"/>
      <c r="FW32" s="39"/>
      <c r="FX32" s="39"/>
      <c r="FY32" s="39"/>
      <c r="FZ32" s="39"/>
      <c r="GA32" s="39"/>
      <c r="GB32" s="39"/>
      <c r="GC32" s="39"/>
      <c r="GD32" s="39"/>
      <c r="GE32" s="39"/>
      <c r="GF32" s="39"/>
      <c r="GG32" s="39"/>
      <c r="GH32" s="39"/>
      <c r="GI32" s="39"/>
      <c r="GJ32" s="39"/>
      <c r="GK32" s="39"/>
      <c r="GL32" s="39"/>
      <c r="GM32" s="39"/>
      <c r="GN32" s="39"/>
      <c r="GO32" s="39"/>
      <c r="GP32" s="39"/>
      <c r="GQ32" s="39"/>
      <c r="GR32" s="39"/>
      <c r="GS32" s="39"/>
      <c r="GT32" s="39"/>
      <c r="GU32" s="39"/>
      <c r="GV32" s="39"/>
      <c r="GW32" s="39"/>
      <c r="GX32" s="39"/>
      <c r="GY32" s="39"/>
      <c r="GZ32" s="39"/>
      <c r="HA32" s="39"/>
      <c r="HB32" s="39"/>
      <c r="HC32" s="39"/>
      <c r="HD32" s="39"/>
      <c r="HE32" s="39"/>
      <c r="HF32" s="39"/>
      <c r="HG32" s="39"/>
      <c r="HH32" s="39"/>
      <c r="HI32" s="39"/>
      <c r="HJ32" s="39"/>
      <c r="HK32" s="39"/>
      <c r="HL32" s="39"/>
      <c r="HM32" s="39"/>
      <c r="HN32" s="39"/>
      <c r="HO32" s="39"/>
      <c r="HP32" s="39"/>
      <c r="HQ32" s="39"/>
      <c r="HR32" s="39"/>
      <c r="HS32" s="39"/>
      <c r="HT32" s="39"/>
      <c r="HU32" s="39"/>
      <c r="HV32" s="39"/>
      <c r="HW32" s="39"/>
      <c r="HX32" s="39"/>
      <c r="HY32" s="39"/>
      <c r="HZ32" s="39"/>
      <c r="IA32" s="39"/>
      <c r="IB32" s="39"/>
      <c r="IC32" s="39"/>
      <c r="ID32" s="39"/>
      <c r="IE32" s="39"/>
      <c r="IF32" s="39"/>
      <c r="IG32" s="39"/>
      <c r="IH32" s="39"/>
      <c r="II32" s="39"/>
      <c r="IJ32" s="39"/>
      <c r="IK32" s="39"/>
      <c r="IL32" s="39"/>
      <c r="IM32" s="39"/>
      <c r="IN32" s="39"/>
      <c r="IO32" s="39"/>
      <c r="IP32" s="39"/>
      <c r="IQ32" s="39"/>
      <c r="IR32" s="39"/>
      <c r="IS32" s="39"/>
      <c r="IT32" s="39"/>
      <c r="IU32" s="39"/>
      <c r="IV32" s="39"/>
    </row>
    <row r="33" spans="1:256" ht="14.25" x14ac:dyDescent="0.2">
      <c r="A33" s="89">
        <v>1</v>
      </c>
      <c r="B33" s="48" t="s">
        <v>78</v>
      </c>
      <c r="C33" s="49"/>
      <c r="D33" s="49"/>
      <c r="E33" s="64"/>
      <c r="F33" s="51"/>
      <c r="G33" s="51"/>
      <c r="H33" s="64"/>
      <c r="I33" s="64"/>
      <c r="J33" s="48"/>
      <c r="K33" s="51"/>
      <c r="L33" s="48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  <c r="AD33" s="39"/>
      <c r="AE33" s="39"/>
      <c r="AF33" s="39"/>
      <c r="AG33" s="39"/>
      <c r="AH33" s="39"/>
      <c r="AI33" s="39"/>
      <c r="AJ33" s="39"/>
      <c r="AK33" s="39"/>
      <c r="AL33" s="39"/>
      <c r="AM33" s="39"/>
      <c r="AN33" s="39"/>
      <c r="AO33" s="39"/>
      <c r="AP33" s="39"/>
      <c r="AQ33" s="39"/>
      <c r="AR33" s="39"/>
      <c r="AS33" s="39"/>
      <c r="AT33" s="39"/>
      <c r="AU33" s="39"/>
      <c r="AV33" s="39"/>
      <c r="AW33" s="39"/>
      <c r="AX33" s="39"/>
      <c r="AY33" s="39"/>
      <c r="AZ33" s="39"/>
      <c r="BA33" s="39"/>
      <c r="BB33" s="39"/>
      <c r="BC33" s="39"/>
      <c r="BD33" s="39"/>
      <c r="BE33" s="39"/>
      <c r="BF33" s="39"/>
      <c r="BG33" s="39"/>
      <c r="BH33" s="39"/>
      <c r="BI33" s="39"/>
      <c r="BJ33" s="39"/>
      <c r="BK33" s="39"/>
      <c r="BL33" s="39"/>
      <c r="BM33" s="39"/>
      <c r="BN33" s="39"/>
      <c r="BO33" s="39"/>
      <c r="BP33" s="39"/>
      <c r="BQ33" s="39"/>
      <c r="BR33" s="39"/>
      <c r="BS33" s="39"/>
      <c r="BT33" s="39"/>
      <c r="BU33" s="39"/>
      <c r="BV33" s="39"/>
      <c r="BW33" s="39"/>
      <c r="BX33" s="39"/>
      <c r="BY33" s="39"/>
      <c r="BZ33" s="39"/>
      <c r="CA33" s="39"/>
      <c r="CB33" s="39"/>
      <c r="CC33" s="39"/>
      <c r="CD33" s="39"/>
      <c r="CE33" s="39"/>
      <c r="CF33" s="39"/>
      <c r="CG33" s="39"/>
      <c r="CH33" s="39"/>
      <c r="CI33" s="39"/>
      <c r="CJ33" s="39"/>
      <c r="CK33" s="39"/>
      <c r="CL33" s="39"/>
      <c r="CM33" s="39"/>
      <c r="CN33" s="39"/>
      <c r="CO33" s="39"/>
      <c r="CP33" s="39"/>
      <c r="CQ33" s="39"/>
      <c r="CR33" s="39"/>
      <c r="CS33" s="39"/>
      <c r="CT33" s="39"/>
      <c r="CU33" s="39"/>
      <c r="CV33" s="39"/>
      <c r="CW33" s="39"/>
      <c r="CX33" s="39"/>
      <c r="CY33" s="39"/>
      <c r="CZ33" s="39"/>
      <c r="DA33" s="39"/>
      <c r="DB33" s="39"/>
      <c r="DC33" s="39"/>
      <c r="DD33" s="39"/>
      <c r="DE33" s="39"/>
      <c r="DF33" s="39"/>
      <c r="DG33" s="39"/>
      <c r="DH33" s="39"/>
      <c r="DI33" s="39"/>
      <c r="DJ33" s="39"/>
      <c r="DK33" s="39"/>
      <c r="DL33" s="39"/>
      <c r="DM33" s="39"/>
      <c r="DN33" s="39"/>
      <c r="DO33" s="39"/>
      <c r="DP33" s="39"/>
      <c r="DQ33" s="39"/>
      <c r="DR33" s="39"/>
      <c r="DS33" s="39"/>
      <c r="DT33" s="39"/>
      <c r="DU33" s="39"/>
      <c r="DV33" s="39"/>
      <c r="DW33" s="39"/>
      <c r="DX33" s="39"/>
      <c r="DY33" s="39"/>
      <c r="DZ33" s="39"/>
      <c r="EA33" s="39"/>
      <c r="EB33" s="39"/>
      <c r="EC33" s="39"/>
      <c r="ED33" s="39"/>
      <c r="EE33" s="39"/>
      <c r="EF33" s="39"/>
      <c r="EG33" s="39"/>
      <c r="EH33" s="39"/>
      <c r="EI33" s="39"/>
      <c r="EJ33" s="39"/>
      <c r="EK33" s="39"/>
      <c r="EL33" s="39"/>
      <c r="EM33" s="39"/>
      <c r="EN33" s="39"/>
      <c r="EO33" s="39"/>
      <c r="EP33" s="39"/>
      <c r="EQ33" s="39"/>
      <c r="ER33" s="39"/>
      <c r="ES33" s="39"/>
      <c r="ET33" s="39"/>
      <c r="EU33" s="39"/>
      <c r="EV33" s="39"/>
      <c r="EW33" s="39"/>
      <c r="EX33" s="39"/>
      <c r="EY33" s="39"/>
      <c r="EZ33" s="39"/>
      <c r="FA33" s="39"/>
      <c r="FB33" s="39"/>
      <c r="FC33" s="39"/>
      <c r="FD33" s="39"/>
      <c r="FE33" s="39"/>
      <c r="FF33" s="39"/>
      <c r="FG33" s="39"/>
      <c r="FH33" s="39"/>
      <c r="FI33" s="39"/>
      <c r="FJ33" s="39"/>
      <c r="FK33" s="39"/>
      <c r="FL33" s="39"/>
      <c r="FM33" s="39"/>
      <c r="FN33" s="39"/>
      <c r="FO33" s="39"/>
      <c r="FP33" s="39"/>
      <c r="FQ33" s="39"/>
      <c r="FR33" s="39"/>
      <c r="FS33" s="39"/>
      <c r="FT33" s="39"/>
      <c r="FU33" s="39"/>
      <c r="FV33" s="39"/>
      <c r="FW33" s="39"/>
      <c r="FX33" s="39"/>
      <c r="FY33" s="39"/>
      <c r="FZ33" s="39"/>
      <c r="GA33" s="39"/>
      <c r="GB33" s="39"/>
      <c r="GC33" s="39"/>
      <c r="GD33" s="39"/>
      <c r="GE33" s="39"/>
      <c r="GF33" s="39"/>
      <c r="GG33" s="39"/>
      <c r="GH33" s="39"/>
      <c r="GI33" s="39"/>
      <c r="GJ33" s="39"/>
      <c r="GK33" s="39"/>
      <c r="GL33" s="39"/>
      <c r="GM33" s="39"/>
      <c r="GN33" s="39"/>
      <c r="GO33" s="39"/>
      <c r="GP33" s="39"/>
      <c r="GQ33" s="39"/>
      <c r="GR33" s="39"/>
      <c r="GS33" s="39"/>
      <c r="GT33" s="39"/>
      <c r="GU33" s="39"/>
      <c r="GV33" s="39"/>
      <c r="GW33" s="39"/>
      <c r="GX33" s="39"/>
      <c r="GY33" s="39"/>
      <c r="GZ33" s="39"/>
      <c r="HA33" s="39"/>
      <c r="HB33" s="39"/>
      <c r="HC33" s="39"/>
      <c r="HD33" s="39"/>
      <c r="HE33" s="39"/>
      <c r="HF33" s="39"/>
      <c r="HG33" s="39"/>
      <c r="HH33" s="39"/>
      <c r="HI33" s="39"/>
      <c r="HJ33" s="39"/>
      <c r="HK33" s="39"/>
      <c r="HL33" s="39"/>
      <c r="HM33" s="39"/>
      <c r="HN33" s="39"/>
      <c r="HO33" s="39"/>
      <c r="HP33" s="39"/>
      <c r="HQ33" s="39"/>
      <c r="HR33" s="39"/>
      <c r="HS33" s="39"/>
      <c r="HT33" s="39"/>
      <c r="HU33" s="39"/>
      <c r="HV33" s="39"/>
      <c r="HW33" s="39"/>
      <c r="HX33" s="39"/>
      <c r="HY33" s="39"/>
      <c r="HZ33" s="39"/>
      <c r="IA33" s="39"/>
      <c r="IB33" s="39"/>
      <c r="IC33" s="39"/>
      <c r="ID33" s="39"/>
      <c r="IE33" s="39"/>
      <c r="IF33" s="39"/>
      <c r="IG33" s="39"/>
      <c r="IH33" s="39"/>
      <c r="II33" s="39"/>
      <c r="IJ33" s="39"/>
      <c r="IK33" s="39"/>
      <c r="IL33" s="39"/>
      <c r="IM33" s="39"/>
      <c r="IN33" s="39"/>
      <c r="IO33" s="39"/>
      <c r="IP33" s="39"/>
      <c r="IQ33" s="39"/>
      <c r="IR33" s="39"/>
      <c r="IS33" s="39"/>
      <c r="IT33" s="39"/>
      <c r="IU33" s="39"/>
      <c r="IV33" s="39"/>
    </row>
    <row r="34" spans="1:256" ht="14.25" x14ac:dyDescent="0.2">
      <c r="A34" s="89">
        <v>2</v>
      </c>
      <c r="B34" s="48" t="s">
        <v>79</v>
      </c>
      <c r="C34" s="49"/>
      <c r="D34" s="49"/>
      <c r="E34" s="64"/>
      <c r="F34" s="51"/>
      <c r="G34" s="51"/>
      <c r="H34" s="64"/>
      <c r="I34" s="64"/>
      <c r="J34" s="48"/>
      <c r="K34" s="51"/>
      <c r="L34" s="48"/>
    </row>
    <row r="35" spans="1:256" ht="14.25" x14ac:dyDescent="0.2">
      <c r="A35" s="89">
        <v>3</v>
      </c>
      <c r="B35" s="48" t="s">
        <v>80</v>
      </c>
      <c r="C35" s="49"/>
      <c r="D35" s="49"/>
      <c r="E35" s="64"/>
      <c r="F35" s="51"/>
      <c r="G35" s="51"/>
      <c r="H35" s="64"/>
      <c r="I35" s="65"/>
      <c r="J35" s="48"/>
      <c r="K35" s="51"/>
      <c r="L35" s="48"/>
    </row>
    <row r="36" spans="1:256" ht="14.25" x14ac:dyDescent="0.2">
      <c r="A36" s="89">
        <v>4</v>
      </c>
      <c r="B36" s="48" t="s">
        <v>81</v>
      </c>
      <c r="C36" s="49"/>
      <c r="D36" s="49"/>
      <c r="E36" s="64"/>
      <c r="F36" s="51"/>
      <c r="G36" s="51"/>
      <c r="H36" s="64"/>
      <c r="I36" s="64"/>
      <c r="J36" s="48"/>
      <c r="K36" s="64"/>
      <c r="L36" s="48"/>
    </row>
    <row r="37" spans="1:256" ht="14.25" x14ac:dyDescent="0.2">
      <c r="A37" s="89">
        <v>5</v>
      </c>
      <c r="B37" s="48" t="s">
        <v>82</v>
      </c>
      <c r="C37" s="49"/>
      <c r="D37" s="49"/>
      <c r="E37" s="64"/>
      <c r="F37" s="51"/>
      <c r="G37" s="51"/>
      <c r="H37" s="64"/>
      <c r="I37" s="64"/>
      <c r="J37" s="48"/>
      <c r="K37" s="51"/>
      <c r="L37" s="48"/>
    </row>
    <row r="38" spans="1:256" ht="14.25" x14ac:dyDescent="0.2">
      <c r="A38" s="89">
        <v>6</v>
      </c>
      <c r="B38" s="66">
        <v>758</v>
      </c>
      <c r="C38" s="67"/>
      <c r="D38" s="67"/>
      <c r="E38" s="64"/>
      <c r="F38" s="51"/>
      <c r="G38" s="51"/>
      <c r="H38" s="64"/>
      <c r="I38" s="51"/>
      <c r="J38" s="48"/>
      <c r="K38" s="51"/>
      <c r="L38" s="48"/>
    </row>
    <row r="39" spans="1:256" ht="14.25" x14ac:dyDescent="0.2">
      <c r="A39" s="89">
        <v>7</v>
      </c>
      <c r="B39" s="54">
        <v>761</v>
      </c>
      <c r="C39" s="68"/>
      <c r="D39" s="56"/>
      <c r="E39" s="59"/>
      <c r="F39" s="69"/>
      <c r="G39" s="69"/>
      <c r="H39" s="69"/>
      <c r="I39" s="69"/>
      <c r="J39" s="48"/>
      <c r="K39" s="51"/>
      <c r="L39" s="48"/>
    </row>
    <row r="40" spans="1:256" ht="14.25" x14ac:dyDescent="0.2">
      <c r="A40" s="89">
        <v>8</v>
      </c>
      <c r="B40" s="66">
        <v>764</v>
      </c>
      <c r="C40" s="56"/>
      <c r="D40" s="56"/>
      <c r="E40" s="55"/>
      <c r="F40" s="69"/>
      <c r="G40" s="69"/>
      <c r="H40" s="69"/>
      <c r="I40" s="69"/>
      <c r="J40" s="48"/>
      <c r="K40" s="51"/>
      <c r="L40" s="48"/>
    </row>
    <row r="41" spans="1:256" ht="14.25" x14ac:dyDescent="0.2">
      <c r="A41" s="89">
        <v>9</v>
      </c>
      <c r="B41" s="66">
        <v>766</v>
      </c>
      <c r="C41" s="56"/>
      <c r="D41" s="56"/>
      <c r="E41" s="59"/>
      <c r="F41" s="69"/>
      <c r="G41" s="69"/>
      <c r="H41" s="69"/>
      <c r="I41" s="69"/>
      <c r="J41" s="48"/>
      <c r="K41" s="51"/>
      <c r="L41" s="48"/>
    </row>
    <row r="42" spans="1:256" ht="20.25" x14ac:dyDescent="0.2">
      <c r="A42" s="200">
        <f>COUNT(B33:B41)</f>
        <v>4</v>
      </c>
      <c r="B42" s="229" t="s">
        <v>21</v>
      </c>
      <c r="C42" s="230"/>
      <c r="D42" s="230"/>
      <c r="E42" s="230"/>
      <c r="F42" s="230"/>
      <c r="G42" s="230"/>
      <c r="H42" s="230"/>
      <c r="I42" s="230"/>
      <c r="J42" s="230"/>
      <c r="K42" s="230"/>
      <c r="L42" s="231"/>
    </row>
    <row r="43" spans="1:256" ht="20.25" x14ac:dyDescent="0.2">
      <c r="A43" s="71"/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</row>
    <row r="44" spans="1:256" ht="15.75" x14ac:dyDescent="0.25">
      <c r="A44" s="232" t="s">
        <v>22</v>
      </c>
      <c r="B44" s="232"/>
      <c r="C44" s="232"/>
      <c r="D44" s="232"/>
      <c r="E44" s="232"/>
      <c r="F44" s="232"/>
      <c r="G44" s="232"/>
      <c r="H44" s="232"/>
      <c r="I44" s="232"/>
      <c r="J44" s="232"/>
      <c r="K44" s="232"/>
      <c r="L44" s="232"/>
    </row>
    <row r="45" spans="1:256" ht="30" x14ac:dyDescent="0.25">
      <c r="A45" s="188">
        <v>1</v>
      </c>
      <c r="B45" s="189" t="s">
        <v>73</v>
      </c>
      <c r="C45" s="73"/>
      <c r="D45" s="73"/>
      <c r="E45" s="73"/>
      <c r="F45" s="73"/>
      <c r="G45" s="73"/>
      <c r="H45" s="73"/>
      <c r="I45" s="73"/>
      <c r="J45" s="73"/>
      <c r="K45" s="73"/>
      <c r="L45" s="72"/>
    </row>
    <row r="46" spans="1:256" ht="30" x14ac:dyDescent="0.25">
      <c r="A46" s="188">
        <v>2</v>
      </c>
      <c r="B46" s="189" t="s">
        <v>71</v>
      </c>
      <c r="C46" s="73"/>
      <c r="D46" s="73"/>
      <c r="E46" s="73"/>
      <c r="F46" s="73"/>
      <c r="G46" s="73"/>
      <c r="H46" s="73"/>
      <c r="I46" s="73"/>
      <c r="J46" s="73"/>
      <c r="K46" s="73"/>
      <c r="L46" s="72"/>
    </row>
    <row r="47" spans="1:256" ht="30" x14ac:dyDescent="0.25">
      <c r="A47" s="188">
        <v>3</v>
      </c>
      <c r="B47" s="189" t="s">
        <v>72</v>
      </c>
      <c r="C47" s="73"/>
      <c r="D47" s="73"/>
      <c r="E47" s="73"/>
      <c r="F47" s="73"/>
      <c r="G47" s="73"/>
      <c r="H47" s="73"/>
      <c r="I47" s="73"/>
      <c r="J47" s="73"/>
      <c r="K47" s="73"/>
      <c r="L47" s="72"/>
    </row>
    <row r="48" spans="1:256" ht="30" x14ac:dyDescent="0.2">
      <c r="A48" s="89">
        <v>4</v>
      </c>
      <c r="B48" s="190" t="s">
        <v>67</v>
      </c>
      <c r="C48" s="75"/>
      <c r="D48" s="75"/>
      <c r="E48" s="76"/>
      <c r="F48" s="77"/>
      <c r="G48" s="77"/>
      <c r="H48" s="77"/>
      <c r="I48" s="76"/>
      <c r="J48" s="78"/>
      <c r="K48" s="76"/>
      <c r="L48" s="79"/>
    </row>
    <row r="49" spans="1:12" ht="20.25" x14ac:dyDescent="0.2">
      <c r="A49" s="201">
        <f>COUNT(A45:A48)</f>
        <v>4</v>
      </c>
      <c r="B49" s="233" t="s">
        <v>23</v>
      </c>
      <c r="C49" s="233"/>
      <c r="D49" s="233"/>
      <c r="E49" s="233"/>
      <c r="F49" s="233"/>
      <c r="G49" s="233"/>
      <c r="H49" s="233"/>
      <c r="I49" s="233"/>
      <c r="J49" s="233"/>
      <c r="K49" s="233"/>
      <c r="L49" s="234"/>
    </row>
    <row r="50" spans="1:12" ht="15.75" x14ac:dyDescent="0.2">
      <c r="A50" s="81"/>
      <c r="B50" s="82"/>
      <c r="C50" s="82"/>
      <c r="D50" s="82"/>
      <c r="E50" s="82"/>
      <c r="F50" s="82"/>
      <c r="G50" s="82"/>
      <c r="H50" s="82"/>
      <c r="I50" s="82"/>
      <c r="J50" s="82"/>
      <c r="K50" s="82"/>
      <c r="L50" s="83"/>
    </row>
    <row r="51" spans="1:12" ht="15" x14ac:dyDescent="0.2">
      <c r="A51" s="235" t="s">
        <v>24</v>
      </c>
      <c r="B51" s="235"/>
      <c r="C51" s="235"/>
      <c r="D51" s="235"/>
      <c r="E51" s="235"/>
      <c r="F51" s="235"/>
      <c r="G51" s="235"/>
      <c r="H51" s="235"/>
      <c r="I51" s="235"/>
      <c r="J51" s="235"/>
      <c r="K51" s="235"/>
      <c r="L51" s="235"/>
    </row>
    <row r="52" spans="1:12" ht="15" x14ac:dyDescent="0.2">
      <c r="A52" s="84"/>
      <c r="B52" s="84"/>
      <c r="C52" s="84"/>
      <c r="D52" s="84"/>
      <c r="E52" s="84"/>
      <c r="F52" s="84"/>
      <c r="G52" s="84"/>
      <c r="H52" s="84"/>
      <c r="I52" s="84"/>
      <c r="J52" s="84"/>
      <c r="K52" s="84"/>
      <c r="L52" s="84"/>
    </row>
    <row r="53" spans="1:12" ht="14.25" x14ac:dyDescent="0.2">
      <c r="A53" s="85"/>
      <c r="B53" s="86"/>
      <c r="C53" s="87"/>
      <c r="D53" s="87"/>
      <c r="E53" s="88"/>
      <c r="F53" s="88"/>
      <c r="G53" s="88"/>
      <c r="H53" s="88"/>
      <c r="I53" s="88"/>
      <c r="J53" s="86"/>
      <c r="K53" s="88"/>
      <c r="L53" s="86"/>
    </row>
    <row r="54" spans="1:12" ht="20.25" x14ac:dyDescent="0.2">
      <c r="A54" s="80">
        <v>0</v>
      </c>
      <c r="B54" s="229" t="s">
        <v>25</v>
      </c>
      <c r="C54" s="230"/>
      <c r="D54" s="230"/>
      <c r="E54" s="230"/>
      <c r="F54" s="230"/>
      <c r="G54" s="230"/>
      <c r="H54" s="230"/>
      <c r="I54" s="230"/>
      <c r="J54" s="230"/>
      <c r="K54" s="230"/>
      <c r="L54" s="231"/>
    </row>
    <row r="55" spans="1:12" ht="20.25" x14ac:dyDescent="0.2">
      <c r="A55" s="71"/>
      <c r="B55" s="63"/>
      <c r="C55" s="63"/>
      <c r="D55" s="41"/>
      <c r="E55" s="42"/>
      <c r="F55" s="42"/>
      <c r="G55" s="42"/>
      <c r="H55" s="42"/>
      <c r="I55" s="42"/>
      <c r="J55" s="40"/>
      <c r="K55" s="42"/>
      <c r="L55" s="40"/>
    </row>
    <row r="56" spans="1:12" ht="15" x14ac:dyDescent="0.2">
      <c r="A56" s="235" t="s">
        <v>26</v>
      </c>
      <c r="B56" s="235"/>
      <c r="C56" s="235"/>
      <c r="D56" s="235"/>
      <c r="E56" s="235"/>
      <c r="F56" s="235"/>
      <c r="G56" s="235"/>
      <c r="H56" s="235"/>
      <c r="I56" s="235"/>
      <c r="J56" s="235"/>
      <c r="K56" s="235"/>
      <c r="L56" s="235"/>
    </row>
    <row r="57" spans="1:12" ht="15" x14ac:dyDescent="0.2">
      <c r="A57" s="84"/>
      <c r="B57" s="84"/>
      <c r="C57" s="84"/>
      <c r="D57" s="84"/>
      <c r="E57" s="84"/>
      <c r="F57" s="84"/>
      <c r="G57" s="84"/>
      <c r="H57" s="84"/>
      <c r="I57" s="84"/>
      <c r="J57" s="84"/>
      <c r="K57" s="84"/>
      <c r="L57" s="84"/>
    </row>
    <row r="58" spans="1:12" ht="14.25" x14ac:dyDescent="0.2">
      <c r="A58" s="89"/>
      <c r="B58" s="48"/>
      <c r="C58" s="49"/>
      <c r="D58" s="49"/>
      <c r="E58" s="51"/>
      <c r="F58" s="51"/>
      <c r="G58" s="51"/>
      <c r="H58" s="51"/>
      <c r="I58" s="51"/>
      <c r="J58" s="48"/>
      <c r="K58" s="51"/>
      <c r="L58" s="48"/>
    </row>
    <row r="59" spans="1:12" ht="20.25" x14ac:dyDescent="0.2">
      <c r="A59" s="80">
        <v>0</v>
      </c>
      <c r="B59" s="229" t="s">
        <v>27</v>
      </c>
      <c r="C59" s="230"/>
      <c r="D59" s="230"/>
      <c r="E59" s="230"/>
      <c r="F59" s="230"/>
      <c r="G59" s="230"/>
      <c r="H59" s="230"/>
      <c r="I59" s="230"/>
      <c r="J59" s="230"/>
      <c r="K59" s="230"/>
      <c r="L59" s="231"/>
    </row>
    <row r="60" spans="1:12" ht="20.25" x14ac:dyDescent="0.2">
      <c r="A60" s="71"/>
      <c r="B60" s="63"/>
      <c r="C60" s="63"/>
      <c r="D60" s="63"/>
      <c r="E60" s="42"/>
      <c r="F60" s="42"/>
      <c r="G60" s="42"/>
      <c r="H60" s="42"/>
      <c r="I60" s="42"/>
      <c r="J60" s="40"/>
      <c r="K60" s="42"/>
      <c r="L60" s="40"/>
    </row>
    <row r="61" spans="1:12" ht="15" x14ac:dyDescent="0.2">
      <c r="A61" s="235" t="s">
        <v>28</v>
      </c>
      <c r="B61" s="235"/>
      <c r="C61" s="235"/>
      <c r="D61" s="235"/>
      <c r="E61" s="235"/>
      <c r="F61" s="235"/>
      <c r="G61" s="235"/>
      <c r="H61" s="235"/>
      <c r="I61" s="235"/>
      <c r="J61" s="235"/>
      <c r="K61" s="235"/>
      <c r="L61" s="235"/>
    </row>
    <row r="62" spans="1:12" ht="14.25" x14ac:dyDescent="0.2">
      <c r="A62" s="90"/>
      <c r="B62" s="91"/>
      <c r="C62" s="92"/>
      <c r="D62" s="92"/>
      <c r="E62" s="93"/>
      <c r="F62" s="93"/>
      <c r="G62" s="93"/>
      <c r="H62" s="93"/>
      <c r="I62" s="93"/>
      <c r="J62" s="91"/>
      <c r="K62" s="93"/>
      <c r="L62" s="91"/>
    </row>
    <row r="63" spans="1:12" ht="14.25" x14ac:dyDescent="0.2">
      <c r="A63" s="90"/>
      <c r="B63" s="91"/>
      <c r="C63" s="92"/>
      <c r="D63" s="92"/>
      <c r="E63" s="93"/>
      <c r="F63" s="93"/>
      <c r="G63" s="93"/>
      <c r="H63" s="93"/>
      <c r="I63" s="93"/>
      <c r="J63" s="91"/>
      <c r="K63" s="93"/>
      <c r="L63" s="91"/>
    </row>
    <row r="64" spans="1:12" ht="20.25" x14ac:dyDescent="0.2">
      <c r="A64" s="80">
        <v>0</v>
      </c>
      <c r="B64" s="229" t="s">
        <v>27</v>
      </c>
      <c r="C64" s="230"/>
      <c r="D64" s="230"/>
      <c r="E64" s="230"/>
      <c r="F64" s="230"/>
      <c r="G64" s="230"/>
      <c r="H64" s="230"/>
      <c r="I64" s="230"/>
      <c r="J64" s="230"/>
      <c r="K64" s="230"/>
      <c r="L64" s="231"/>
    </row>
    <row r="65" spans="1:12" ht="20.25" x14ac:dyDescent="0.2">
      <c r="A65" s="71"/>
      <c r="B65" s="63"/>
      <c r="C65" s="63"/>
      <c r="D65" s="63"/>
      <c r="E65" s="63"/>
      <c r="F65" s="63"/>
      <c r="G65" s="63"/>
      <c r="H65" s="63"/>
      <c r="I65" s="63"/>
      <c r="J65" s="63"/>
      <c r="K65" s="63"/>
      <c r="L65" s="63"/>
    </row>
    <row r="66" spans="1:12" ht="15.75" x14ac:dyDescent="0.2">
      <c r="A66" s="202">
        <f>A42+A49+A54+A59+A64</f>
        <v>8</v>
      </c>
      <c r="B66" s="223" t="s">
        <v>29</v>
      </c>
      <c r="C66" s="223"/>
      <c r="D66" s="94" t="s">
        <v>30</v>
      </c>
      <c r="E66" s="95"/>
      <c r="F66" s="95"/>
      <c r="G66" s="95"/>
      <c r="H66" s="95"/>
      <c r="I66" s="95"/>
      <c r="J66" s="96"/>
      <c r="K66" s="95"/>
      <c r="L66" s="96"/>
    </row>
    <row r="67" spans="1:12" ht="15.75" x14ac:dyDescent="0.2">
      <c r="A67" s="202">
        <f>A30+A66</f>
        <v>28</v>
      </c>
      <c r="B67" s="223" t="s">
        <v>31</v>
      </c>
      <c r="C67" s="223"/>
      <c r="D67" s="94"/>
      <c r="E67" s="95"/>
      <c r="F67" s="95"/>
      <c r="G67" s="95"/>
      <c r="H67" s="95"/>
      <c r="I67" s="95"/>
      <c r="J67" s="96"/>
      <c r="K67" s="95"/>
      <c r="L67" s="96"/>
    </row>
    <row r="68" spans="1:12" x14ac:dyDescent="0.2">
      <c r="A68" s="205"/>
      <c r="B68" s="206"/>
      <c r="C68" s="206"/>
      <c r="D68" s="206"/>
      <c r="E68" s="206"/>
      <c r="F68" s="206"/>
      <c r="G68" s="206"/>
      <c r="H68" s="206"/>
      <c r="I68" s="206"/>
      <c r="J68" s="206"/>
      <c r="K68" s="206"/>
      <c r="L68" s="207"/>
    </row>
    <row r="69" spans="1:12" x14ac:dyDescent="0.2">
      <c r="A69" s="208"/>
      <c r="B69" s="209"/>
      <c r="C69" s="209"/>
      <c r="D69" s="209"/>
      <c r="E69" s="209"/>
      <c r="F69" s="209"/>
      <c r="G69" s="209"/>
      <c r="H69" s="209"/>
      <c r="I69" s="209"/>
      <c r="J69" s="209"/>
      <c r="K69" s="209"/>
      <c r="L69" s="210"/>
    </row>
    <row r="70" spans="1:12" ht="15.75" x14ac:dyDescent="0.2">
      <c r="A70" s="217" t="s">
        <v>32</v>
      </c>
      <c r="B70" s="217"/>
      <c r="C70" s="217"/>
      <c r="D70" s="217"/>
      <c r="E70" s="217"/>
      <c r="F70" s="217"/>
      <c r="G70" s="217"/>
      <c r="H70" s="217"/>
      <c r="I70" s="217"/>
      <c r="J70" s="217"/>
      <c r="K70" s="217"/>
      <c r="L70" s="217"/>
    </row>
    <row r="71" spans="1:12" ht="15.75" x14ac:dyDescent="0.2">
      <c r="A71" s="218" t="s">
        <v>33</v>
      </c>
      <c r="B71" s="218"/>
      <c r="C71" s="218"/>
      <c r="D71" s="97"/>
      <c r="E71" s="97"/>
      <c r="F71" s="97"/>
      <c r="G71" s="97"/>
      <c r="H71" s="97"/>
      <c r="I71" s="97"/>
      <c r="J71" s="97"/>
      <c r="K71" s="97"/>
      <c r="L71" s="98"/>
    </row>
    <row r="72" spans="1:12" ht="38.25" x14ac:dyDescent="0.25">
      <c r="A72" s="194"/>
      <c r="B72" s="195" t="s">
        <v>8</v>
      </c>
      <c r="C72" s="196" t="s">
        <v>9</v>
      </c>
      <c r="D72" s="196" t="s">
        <v>10</v>
      </c>
      <c r="E72" s="46" t="s">
        <v>11</v>
      </c>
      <c r="F72" s="46" t="s">
        <v>12</v>
      </c>
      <c r="G72" s="46"/>
      <c r="H72" s="46" t="s">
        <v>14</v>
      </c>
      <c r="I72" s="46" t="s">
        <v>15</v>
      </c>
      <c r="J72" s="45" t="s">
        <v>16</v>
      </c>
      <c r="K72" s="46" t="s">
        <v>17</v>
      </c>
      <c r="L72" s="45" t="s">
        <v>18</v>
      </c>
    </row>
    <row r="73" spans="1:12" ht="20.25" x14ac:dyDescent="0.2">
      <c r="A73" s="47"/>
      <c r="B73" s="48">
        <v>4568</v>
      </c>
      <c r="C73" s="49"/>
      <c r="D73" s="49"/>
      <c r="E73" s="51"/>
      <c r="F73" s="51"/>
      <c r="G73" s="197"/>
      <c r="H73" s="197"/>
      <c r="I73" s="197"/>
      <c r="J73" s="48"/>
      <c r="K73" s="197"/>
      <c r="L73" s="48"/>
    </row>
    <row r="74" spans="1:12" ht="20.25" x14ac:dyDescent="0.2">
      <c r="A74" s="47"/>
      <c r="B74" s="48">
        <v>4648</v>
      </c>
      <c r="C74" s="49"/>
      <c r="D74" s="49"/>
      <c r="E74" s="51"/>
      <c r="F74" s="51"/>
      <c r="G74" s="197"/>
      <c r="H74" s="197"/>
      <c r="I74" s="197"/>
      <c r="J74" s="48"/>
      <c r="K74" s="197"/>
      <c r="L74" s="48"/>
    </row>
    <row r="75" spans="1:12" ht="20.25" x14ac:dyDescent="0.2">
      <c r="A75" s="47"/>
      <c r="B75" s="48">
        <v>4671</v>
      </c>
      <c r="C75" s="49"/>
      <c r="D75" s="49"/>
      <c r="E75" s="51"/>
      <c r="F75" s="51"/>
      <c r="G75" s="197"/>
      <c r="H75" s="197"/>
      <c r="I75" s="197"/>
      <c r="J75" s="48"/>
      <c r="K75" s="51"/>
      <c r="L75" s="48"/>
    </row>
    <row r="76" spans="1:12" ht="20.25" x14ac:dyDescent="0.2">
      <c r="A76" s="47"/>
      <c r="B76" s="48">
        <v>4713</v>
      </c>
      <c r="C76" s="49"/>
      <c r="D76" s="49"/>
      <c r="E76" s="51"/>
      <c r="F76" s="51"/>
      <c r="G76" s="197"/>
      <c r="H76" s="197"/>
      <c r="I76" s="197"/>
      <c r="J76" s="197"/>
      <c r="K76" s="51"/>
      <c r="L76" s="48"/>
    </row>
    <row r="77" spans="1:12" ht="20.25" x14ac:dyDescent="0.2">
      <c r="A77" s="47"/>
      <c r="B77" s="48">
        <v>4732</v>
      </c>
      <c r="C77" s="49"/>
      <c r="D77" s="49"/>
      <c r="E77" s="51"/>
      <c r="F77" s="51"/>
      <c r="G77" s="197"/>
      <c r="H77" s="197"/>
      <c r="I77" s="197"/>
      <c r="J77" s="197"/>
      <c r="K77" s="51"/>
      <c r="L77" s="48"/>
    </row>
    <row r="78" spans="1:12" ht="20.25" x14ac:dyDescent="0.2">
      <c r="A78" s="47"/>
      <c r="B78" s="48">
        <v>4733</v>
      </c>
      <c r="C78" s="49"/>
      <c r="D78" s="49"/>
      <c r="E78" s="50"/>
      <c r="F78" s="51"/>
      <c r="G78" s="197"/>
      <c r="H78" s="197"/>
      <c r="I78" s="197"/>
      <c r="J78" s="48"/>
      <c r="K78" s="51"/>
      <c r="L78" s="48"/>
    </row>
    <row r="79" spans="1:12" ht="20.25" x14ac:dyDescent="0.2">
      <c r="A79" s="47"/>
      <c r="B79" s="48">
        <v>4734</v>
      </c>
      <c r="C79" s="49"/>
      <c r="D79" s="49"/>
      <c r="E79" s="50"/>
      <c r="F79" s="51"/>
      <c r="G79" s="51"/>
      <c r="H79" s="51"/>
      <c r="I79" s="51"/>
      <c r="J79" s="197"/>
      <c r="K79" s="51"/>
      <c r="L79" s="48"/>
    </row>
    <row r="80" spans="1:12" ht="20.25" x14ac:dyDescent="0.2">
      <c r="A80" s="47"/>
      <c r="B80" s="48">
        <v>4735</v>
      </c>
      <c r="C80" s="49"/>
      <c r="D80" s="49"/>
      <c r="E80" s="50"/>
      <c r="F80" s="51"/>
      <c r="G80" s="51"/>
      <c r="H80" s="51"/>
      <c r="I80" s="51"/>
      <c r="J80" s="48"/>
      <c r="K80" s="51"/>
      <c r="L80" s="48"/>
    </row>
    <row r="81" spans="1:12" ht="20.25" x14ac:dyDescent="0.2">
      <c r="A81" s="47"/>
      <c r="B81" s="48">
        <v>4736</v>
      </c>
      <c r="C81" s="49"/>
      <c r="D81" s="49"/>
      <c r="E81" s="50"/>
      <c r="F81" s="51"/>
      <c r="G81" s="50"/>
      <c r="H81" s="51"/>
      <c r="I81" s="51"/>
      <c r="J81" s="48"/>
      <c r="K81" s="51"/>
      <c r="L81" s="48"/>
    </row>
    <row r="82" spans="1:12" ht="20.25" x14ac:dyDescent="0.2">
      <c r="A82" s="47"/>
      <c r="B82" s="48">
        <v>4737</v>
      </c>
      <c r="C82" s="49"/>
      <c r="D82" s="49"/>
      <c r="E82" s="50"/>
      <c r="F82" s="51"/>
      <c r="G82" s="51"/>
      <c r="H82" s="51"/>
      <c r="I82" s="51"/>
      <c r="J82" s="48"/>
      <c r="K82" s="51"/>
      <c r="L82" s="48"/>
    </row>
    <row r="83" spans="1:12" ht="20.25" x14ac:dyDescent="0.2">
      <c r="A83" s="47"/>
      <c r="B83" s="48">
        <v>4738</v>
      </c>
      <c r="C83" s="49"/>
      <c r="D83" s="49"/>
      <c r="E83" s="50"/>
      <c r="F83" s="51"/>
      <c r="G83" s="50"/>
      <c r="H83" s="51"/>
      <c r="I83" s="51"/>
      <c r="J83" s="48"/>
      <c r="K83" s="51"/>
      <c r="L83" s="48"/>
    </row>
    <row r="84" spans="1:12" ht="20.25" x14ac:dyDescent="0.2">
      <c r="A84" s="47"/>
      <c r="B84" s="48">
        <v>4739</v>
      </c>
      <c r="C84" s="49"/>
      <c r="D84" s="49"/>
      <c r="E84" s="50"/>
      <c r="F84" s="51"/>
      <c r="G84" s="50"/>
      <c r="H84" s="51"/>
      <c r="I84" s="51"/>
      <c r="J84" s="48"/>
      <c r="K84" s="51"/>
      <c r="L84" s="48"/>
    </row>
    <row r="85" spans="1:12" ht="20.25" x14ac:dyDescent="0.2">
      <c r="A85" s="47"/>
      <c r="B85" s="52">
        <v>4740</v>
      </c>
      <c r="C85" s="53"/>
      <c r="D85" s="54"/>
      <c r="E85" s="55"/>
      <c r="F85" s="55"/>
      <c r="G85" s="52"/>
      <c r="H85" s="52"/>
      <c r="I85" s="52"/>
      <c r="J85" s="56"/>
      <c r="K85" s="52"/>
      <c r="L85" s="56"/>
    </row>
    <row r="86" spans="1:12" ht="20.25" x14ac:dyDescent="0.2">
      <c r="A86" s="47"/>
      <c r="B86" s="52">
        <v>4741</v>
      </c>
      <c r="C86" s="53"/>
      <c r="D86" s="54"/>
      <c r="E86" s="55"/>
      <c r="F86" s="55"/>
      <c r="G86" s="52"/>
      <c r="H86" s="52"/>
      <c r="I86" s="52"/>
      <c r="J86" s="56"/>
      <c r="K86" s="52"/>
      <c r="L86" s="56"/>
    </row>
    <row r="87" spans="1:12" ht="20.25" x14ac:dyDescent="0.2">
      <c r="A87" s="47"/>
      <c r="B87" s="52">
        <v>4742</v>
      </c>
      <c r="C87" s="53"/>
      <c r="D87" s="54"/>
      <c r="E87" s="55"/>
      <c r="F87" s="55"/>
      <c r="G87" s="52"/>
      <c r="H87" s="52"/>
      <c r="I87" s="52"/>
      <c r="J87" s="56"/>
      <c r="K87" s="52"/>
      <c r="L87" s="56"/>
    </row>
    <row r="88" spans="1:12" ht="20.25" x14ac:dyDescent="0.2">
      <c r="A88" s="47"/>
      <c r="B88" s="52">
        <v>4743</v>
      </c>
      <c r="C88" s="53"/>
      <c r="D88" s="54"/>
      <c r="E88" s="55"/>
      <c r="F88" s="55"/>
      <c r="G88" s="52"/>
      <c r="H88" s="52"/>
      <c r="I88" s="52"/>
      <c r="J88" s="56"/>
      <c r="K88" s="52"/>
      <c r="L88" s="56"/>
    </row>
    <row r="89" spans="1:12" ht="20.25" x14ac:dyDescent="0.2">
      <c r="A89" s="47"/>
      <c r="B89" s="52">
        <v>4744</v>
      </c>
      <c r="C89" s="53"/>
      <c r="D89" s="54"/>
      <c r="E89" s="55"/>
      <c r="F89" s="55"/>
      <c r="G89" s="52"/>
      <c r="H89" s="52"/>
      <c r="I89" s="52"/>
      <c r="J89" s="56"/>
      <c r="K89" s="52"/>
      <c r="L89" s="56"/>
    </row>
    <row r="90" spans="1:12" ht="20.25" x14ac:dyDescent="0.2">
      <c r="A90" s="47"/>
      <c r="B90" s="52">
        <v>4745</v>
      </c>
      <c r="C90" s="53"/>
      <c r="D90" s="54"/>
      <c r="E90" s="55"/>
      <c r="F90" s="55"/>
      <c r="G90" s="52"/>
      <c r="H90" s="52"/>
      <c r="I90" s="52"/>
      <c r="J90" s="56"/>
      <c r="K90" s="52"/>
      <c r="L90" s="56"/>
    </row>
    <row r="91" spans="1:12" ht="20.25" x14ac:dyDescent="0.2">
      <c r="A91" s="47"/>
      <c r="B91" s="52">
        <v>4747</v>
      </c>
      <c r="C91" s="53"/>
      <c r="D91" s="54"/>
      <c r="E91" s="55"/>
      <c r="F91" s="55"/>
      <c r="G91" s="52"/>
      <c r="H91" s="52"/>
      <c r="I91" s="52"/>
      <c r="J91" s="56"/>
      <c r="K91" s="52"/>
      <c r="L91" s="56"/>
    </row>
    <row r="92" spans="1:12" ht="20.25" x14ac:dyDescent="0.2">
      <c r="A92" s="47"/>
      <c r="B92" s="52">
        <v>4748</v>
      </c>
      <c r="C92" s="53"/>
      <c r="D92" s="54"/>
      <c r="E92" s="55"/>
      <c r="F92" s="55"/>
      <c r="G92" s="52"/>
      <c r="H92" s="52"/>
      <c r="I92" s="52"/>
      <c r="J92" s="56"/>
      <c r="K92" s="52"/>
      <c r="L92" s="56"/>
    </row>
    <row r="93" spans="1:12" ht="20.25" x14ac:dyDescent="0.2">
      <c r="A93" s="47"/>
      <c r="B93" s="52">
        <v>4750</v>
      </c>
      <c r="C93" s="53"/>
      <c r="D93" s="54"/>
      <c r="E93" s="55"/>
      <c r="F93" s="55"/>
      <c r="G93" s="52"/>
      <c r="H93" s="52"/>
      <c r="I93" s="56"/>
      <c r="J93" s="56"/>
      <c r="K93" s="52"/>
      <c r="L93" s="56"/>
    </row>
    <row r="94" spans="1:12" ht="20.25" x14ac:dyDescent="0.2">
      <c r="A94" s="47"/>
      <c r="B94" s="52">
        <v>4751</v>
      </c>
      <c r="C94" s="53"/>
      <c r="D94" s="54"/>
      <c r="E94" s="55"/>
      <c r="F94" s="55"/>
      <c r="G94" s="52"/>
      <c r="H94" s="52"/>
      <c r="I94" s="56"/>
      <c r="J94" s="56"/>
      <c r="K94" s="52"/>
      <c r="L94" s="56"/>
    </row>
    <row r="95" spans="1:12" ht="20.25" x14ac:dyDescent="0.2">
      <c r="A95" s="47"/>
      <c r="B95" s="52">
        <v>4753</v>
      </c>
      <c r="C95" s="53"/>
      <c r="D95" s="54"/>
      <c r="E95" s="55"/>
      <c r="F95" s="55"/>
      <c r="G95" s="52"/>
      <c r="H95" s="52"/>
      <c r="I95" s="56"/>
      <c r="J95" s="56"/>
      <c r="K95" s="52"/>
      <c r="L95" s="56"/>
    </row>
    <row r="96" spans="1:12" ht="20.25" x14ac:dyDescent="0.2">
      <c r="A96" s="47"/>
      <c r="B96" s="52">
        <v>4755</v>
      </c>
      <c r="C96" s="53"/>
      <c r="D96" s="54"/>
      <c r="E96" s="55"/>
      <c r="F96" s="55"/>
      <c r="G96" s="55"/>
      <c r="H96" s="52"/>
      <c r="I96" s="52"/>
      <c r="J96" s="56"/>
      <c r="K96" s="52"/>
      <c r="L96" s="56"/>
    </row>
    <row r="97" spans="1:12" ht="20.25" x14ac:dyDescent="0.2">
      <c r="A97" s="70">
        <f>COUNT(B73:B96)</f>
        <v>24</v>
      </c>
      <c r="B97" s="219" t="s">
        <v>34</v>
      </c>
      <c r="C97" s="219"/>
      <c r="D97" s="219"/>
      <c r="E97" s="93"/>
      <c r="F97" s="93"/>
      <c r="G97" s="93"/>
      <c r="H97" s="93"/>
      <c r="I97" s="93"/>
      <c r="J97" s="91"/>
      <c r="K97" s="93"/>
      <c r="L97" s="91"/>
    </row>
    <row r="98" spans="1:12" ht="15" x14ac:dyDescent="0.2">
      <c r="A98" s="123"/>
      <c r="B98" s="124"/>
      <c r="C98" s="124"/>
      <c r="D98" s="94"/>
      <c r="E98" s="95"/>
      <c r="F98" s="95"/>
      <c r="G98" s="95"/>
      <c r="H98" s="95"/>
      <c r="I98" s="95"/>
      <c r="J98" s="96"/>
      <c r="K98" s="95"/>
      <c r="L98" s="96"/>
    </row>
    <row r="99" spans="1:12" x14ac:dyDescent="0.2">
      <c r="A99" s="191" t="s">
        <v>35</v>
      </c>
      <c r="B99" s="192"/>
      <c r="C99" s="192"/>
      <c r="D99" s="192"/>
      <c r="E99" s="192"/>
      <c r="F99" s="192"/>
      <c r="G99" s="192"/>
      <c r="H99" s="192"/>
      <c r="I99" s="192"/>
      <c r="J99" s="192"/>
      <c r="K99" s="192"/>
      <c r="L99" s="193"/>
    </row>
    <row r="100" spans="1:12" ht="14.25" x14ac:dyDescent="0.2">
      <c r="A100" s="89"/>
      <c r="B100" s="48">
        <v>733</v>
      </c>
      <c r="C100" s="49"/>
      <c r="D100" s="49"/>
      <c r="E100" s="64"/>
      <c r="F100" s="51"/>
      <c r="G100" s="51"/>
      <c r="H100" s="67"/>
      <c r="I100" s="64"/>
      <c r="J100" s="48"/>
      <c r="K100" s="51"/>
      <c r="L100" s="48"/>
    </row>
    <row r="101" spans="1:12" ht="14.25" x14ac:dyDescent="0.2">
      <c r="A101" s="89"/>
      <c r="B101" s="48">
        <v>755</v>
      </c>
      <c r="C101" s="49"/>
      <c r="D101" s="49"/>
      <c r="E101" s="64"/>
      <c r="F101" s="51"/>
      <c r="G101" s="51"/>
      <c r="H101" s="67"/>
      <c r="I101" s="64"/>
      <c r="J101" s="48"/>
      <c r="K101" s="51"/>
      <c r="L101" s="48"/>
    </row>
    <row r="102" spans="1:12" ht="14.25" x14ac:dyDescent="0.2">
      <c r="A102" s="89"/>
      <c r="B102" s="48">
        <v>760</v>
      </c>
      <c r="C102" s="49"/>
      <c r="D102" s="49"/>
      <c r="E102" s="64"/>
      <c r="F102" s="51"/>
      <c r="G102" s="51"/>
      <c r="H102" s="67"/>
      <c r="I102" s="64"/>
      <c r="J102" s="48"/>
      <c r="K102" s="51"/>
      <c r="L102" s="48"/>
    </row>
    <row r="103" spans="1:12" ht="14.25" x14ac:dyDescent="0.2">
      <c r="A103" s="89"/>
      <c r="B103" s="48">
        <v>762</v>
      </c>
      <c r="C103" s="49"/>
      <c r="D103" s="49"/>
      <c r="E103" s="64"/>
      <c r="F103" s="51"/>
      <c r="G103" s="51"/>
      <c r="H103" s="67"/>
      <c r="I103" s="64"/>
      <c r="J103" s="48"/>
      <c r="K103" s="51"/>
      <c r="L103" s="48"/>
    </row>
    <row r="104" spans="1:12" ht="14.25" x14ac:dyDescent="0.2">
      <c r="A104" s="89"/>
      <c r="B104" s="48">
        <v>763</v>
      </c>
      <c r="C104" s="49"/>
      <c r="D104" s="49"/>
      <c r="E104" s="64"/>
      <c r="F104" s="51"/>
      <c r="G104" s="51"/>
      <c r="H104" s="67"/>
      <c r="I104" s="64"/>
      <c r="J104" s="48"/>
      <c r="K104" s="51"/>
      <c r="L104" s="48"/>
    </row>
    <row r="105" spans="1:12" ht="14.25" x14ac:dyDescent="0.2">
      <c r="A105" s="89"/>
      <c r="B105" s="48">
        <v>765</v>
      </c>
      <c r="C105" s="49"/>
      <c r="D105" s="49"/>
      <c r="E105" s="64"/>
      <c r="F105" s="51"/>
      <c r="G105" s="51"/>
      <c r="H105" s="67"/>
      <c r="I105" s="64"/>
      <c r="J105" s="48"/>
      <c r="K105" s="51"/>
      <c r="L105" s="48"/>
    </row>
    <row r="106" spans="1:12" ht="20.25" x14ac:dyDescent="0.2">
      <c r="A106" s="201">
        <f>COUNT(B100:B105)</f>
        <v>6</v>
      </c>
      <c r="B106" s="220" t="s">
        <v>36</v>
      </c>
      <c r="C106" s="220"/>
      <c r="D106" s="220"/>
      <c r="E106" s="220"/>
      <c r="F106" s="220"/>
      <c r="G106" s="220"/>
      <c r="H106" s="220"/>
      <c r="I106" s="220"/>
      <c r="J106" s="220"/>
      <c r="K106" s="220"/>
      <c r="L106" s="220"/>
    </row>
    <row r="107" spans="1:12" ht="14.25" x14ac:dyDescent="0.2">
      <c r="A107" s="39"/>
      <c r="B107" s="144"/>
      <c r="C107" s="145"/>
      <c r="D107" s="146"/>
      <c r="E107" s="147"/>
      <c r="F107" s="42"/>
      <c r="G107" s="42"/>
      <c r="H107" s="42"/>
      <c r="I107" s="42"/>
      <c r="J107" s="40"/>
      <c r="K107" s="148"/>
      <c r="L107" s="40"/>
    </row>
    <row r="108" spans="1:12" x14ac:dyDescent="0.2">
      <c r="A108" s="69"/>
      <c r="B108" s="221" t="s">
        <v>22</v>
      </c>
      <c r="C108" s="221"/>
      <c r="D108" s="221"/>
      <c r="E108" s="221"/>
      <c r="F108" s="221"/>
      <c r="G108" s="221"/>
      <c r="H108" s="221"/>
      <c r="I108" s="221"/>
      <c r="J108" s="221"/>
      <c r="K108" s="221"/>
      <c r="L108" s="221"/>
    </row>
    <row r="109" spans="1:12" ht="14.25" x14ac:dyDescent="0.2">
      <c r="A109" s="89"/>
      <c r="B109" s="203" t="s">
        <v>76</v>
      </c>
      <c r="C109" s="68"/>
      <c r="D109" s="56"/>
      <c r="E109" s="59"/>
      <c r="F109" s="69"/>
      <c r="G109" s="69"/>
      <c r="H109" s="69"/>
      <c r="I109" s="59"/>
      <c r="J109" s="48"/>
      <c r="K109" s="59"/>
      <c r="L109" s="48"/>
    </row>
    <row r="110" spans="1:12" ht="14.25" x14ac:dyDescent="0.2">
      <c r="A110" s="89"/>
      <c r="B110" s="203" t="s">
        <v>65</v>
      </c>
      <c r="C110" s="68"/>
      <c r="D110" s="56"/>
      <c r="E110" s="59"/>
      <c r="F110" s="69"/>
      <c r="G110" s="69"/>
      <c r="H110" s="69"/>
      <c r="I110" s="59"/>
      <c r="J110" s="48"/>
      <c r="K110" s="59"/>
      <c r="L110" s="48"/>
    </row>
    <row r="111" spans="1:12" ht="14.25" x14ac:dyDescent="0.2">
      <c r="A111" s="89"/>
      <c r="B111" s="203" t="s">
        <v>66</v>
      </c>
      <c r="C111" s="56"/>
      <c r="D111" s="69"/>
      <c r="E111" s="59"/>
      <c r="F111" s="69"/>
      <c r="G111" s="69"/>
      <c r="H111" s="69"/>
      <c r="I111" s="59"/>
      <c r="J111" s="48"/>
      <c r="K111" s="59"/>
      <c r="L111" s="48"/>
    </row>
    <row r="112" spans="1:12" ht="14.25" x14ac:dyDescent="0.2">
      <c r="A112" s="89"/>
      <c r="B112" s="203" t="s">
        <v>68</v>
      </c>
      <c r="C112" s="56"/>
      <c r="D112" s="69"/>
      <c r="E112" s="59"/>
      <c r="F112" s="69"/>
      <c r="G112" s="69"/>
      <c r="H112" s="69"/>
      <c r="I112" s="59"/>
      <c r="J112" s="48"/>
      <c r="K112" s="59"/>
      <c r="L112" s="48"/>
    </row>
    <row r="113" spans="1:12" ht="14.25" x14ac:dyDescent="0.2">
      <c r="A113" s="89"/>
      <c r="B113" s="203" t="s">
        <v>77</v>
      </c>
      <c r="C113" s="56"/>
      <c r="D113" s="69"/>
      <c r="E113" s="59"/>
      <c r="F113" s="149"/>
      <c r="G113" s="149"/>
      <c r="H113" s="149"/>
      <c r="I113" s="59"/>
      <c r="J113" s="48"/>
      <c r="K113" s="59"/>
      <c r="L113" s="48"/>
    </row>
    <row r="114" spans="1:12" ht="14.25" x14ac:dyDescent="0.2">
      <c r="A114" s="89"/>
      <c r="B114" s="203" t="s">
        <v>69</v>
      </c>
      <c r="C114" s="56"/>
      <c r="D114" s="69"/>
      <c r="E114" s="59"/>
      <c r="F114" s="149"/>
      <c r="G114" s="149"/>
      <c r="H114" s="149"/>
      <c r="I114" s="59"/>
      <c r="J114" s="48"/>
      <c r="K114" s="59"/>
      <c r="L114" s="48"/>
    </row>
    <row r="115" spans="1:12" ht="14.25" x14ac:dyDescent="0.2">
      <c r="A115" s="89"/>
      <c r="B115" s="203" t="s">
        <v>70</v>
      </c>
      <c r="C115" s="56"/>
      <c r="D115" s="69"/>
      <c r="E115" s="59"/>
      <c r="F115" s="149"/>
      <c r="G115" s="149"/>
      <c r="H115" s="149"/>
      <c r="I115" s="59"/>
      <c r="J115" s="48"/>
      <c r="K115" s="59"/>
      <c r="L115" s="48"/>
    </row>
    <row r="116" spans="1:12" ht="20.25" x14ac:dyDescent="0.2">
      <c r="A116" s="201">
        <f>COUNTA(B109:B115)</f>
        <v>7</v>
      </c>
      <c r="B116" s="220" t="s">
        <v>37</v>
      </c>
      <c r="C116" s="220"/>
      <c r="D116" s="220"/>
      <c r="E116" s="220"/>
      <c r="F116" s="220"/>
      <c r="G116" s="220"/>
      <c r="H116" s="220"/>
      <c r="I116" s="220"/>
      <c r="J116" s="220"/>
      <c r="K116" s="220"/>
      <c r="L116" s="220"/>
    </row>
    <row r="117" spans="1:12" ht="20.25" x14ac:dyDescent="0.2">
      <c r="A117" s="201">
        <f>A116+A106</f>
        <v>13</v>
      </c>
      <c r="B117" s="222" t="s">
        <v>38</v>
      </c>
      <c r="C117" s="222"/>
      <c r="D117" s="222"/>
      <c r="E117" s="222"/>
      <c r="F117" s="222"/>
      <c r="G117" s="222"/>
      <c r="H117" s="222"/>
      <c r="I117" s="222"/>
      <c r="J117" s="222"/>
      <c r="K117" s="222"/>
      <c r="L117" s="222"/>
    </row>
    <row r="118" spans="1:12" ht="14.25" x14ac:dyDescent="0.2">
      <c r="A118" s="39"/>
      <c r="B118" s="40"/>
      <c r="C118" s="41"/>
      <c r="D118" s="41"/>
      <c r="E118" s="42"/>
      <c r="F118" s="42"/>
      <c r="G118" s="42"/>
      <c r="H118" s="42"/>
      <c r="I118" s="42"/>
      <c r="J118" s="40"/>
      <c r="K118" s="42"/>
      <c r="L118" s="40"/>
    </row>
    <row r="119" spans="1:12" x14ac:dyDescent="0.2">
      <c r="A119" s="152" t="s">
        <v>39</v>
      </c>
      <c r="B119" s="153"/>
      <c r="C119" s="153"/>
      <c r="D119" s="153"/>
      <c r="E119" s="153"/>
      <c r="F119" s="153"/>
      <c r="G119" s="153"/>
      <c r="H119" s="153"/>
      <c r="I119" s="153"/>
      <c r="J119" s="153"/>
      <c r="K119" s="153"/>
      <c r="L119" s="154"/>
    </row>
    <row r="120" spans="1:12" ht="20.25" x14ac:dyDescent="0.2">
      <c r="A120" s="104"/>
      <c r="B120" s="96"/>
      <c r="C120" s="94"/>
      <c r="D120" s="94"/>
      <c r="E120" s="95"/>
      <c r="F120" s="95"/>
      <c r="G120" s="95"/>
      <c r="H120" s="95"/>
      <c r="I120" s="95"/>
      <c r="J120" s="96"/>
      <c r="K120" s="95"/>
      <c r="L120" s="96"/>
    </row>
    <row r="121" spans="1:12" ht="20.25" x14ac:dyDescent="0.2">
      <c r="A121" s="104"/>
      <c r="B121" s="96"/>
      <c r="C121" s="94"/>
      <c r="D121" s="94"/>
      <c r="E121" s="95"/>
      <c r="F121" s="95"/>
      <c r="G121" s="105"/>
      <c r="H121" s="105"/>
      <c r="I121" s="105"/>
      <c r="J121" s="96"/>
      <c r="K121" s="95"/>
      <c r="L121" s="96"/>
    </row>
    <row r="122" spans="1:12" ht="20.25" x14ac:dyDescent="0.2">
      <c r="A122" s="104"/>
      <c r="B122" s="96"/>
      <c r="C122" s="94"/>
      <c r="D122" s="94"/>
      <c r="E122" s="106"/>
      <c r="F122" s="95"/>
      <c r="G122" s="95"/>
      <c r="H122" s="95"/>
      <c r="I122" s="95"/>
      <c r="J122" s="96"/>
      <c r="K122" s="95"/>
      <c r="L122" s="96"/>
    </row>
    <row r="123" spans="1:12" ht="20.25" x14ac:dyDescent="0.2">
      <c r="A123" s="104"/>
      <c r="B123" s="96"/>
      <c r="C123" s="94"/>
      <c r="D123" s="94"/>
      <c r="E123" s="106"/>
      <c r="F123" s="95"/>
      <c r="G123" s="95"/>
      <c r="H123" s="95"/>
      <c r="I123" s="95"/>
      <c r="J123" s="96"/>
      <c r="K123" s="95"/>
      <c r="L123" s="96"/>
    </row>
    <row r="124" spans="1:12" ht="14.25" x14ac:dyDescent="0.2">
      <c r="A124" s="155"/>
      <c r="B124" s="96"/>
      <c r="C124" s="94"/>
      <c r="D124" s="94"/>
      <c r="E124" s="95"/>
      <c r="F124" s="95"/>
      <c r="G124" s="95"/>
      <c r="H124" s="95"/>
      <c r="I124" s="95"/>
      <c r="J124" s="96"/>
      <c r="K124" s="95"/>
      <c r="L124" s="96"/>
    </row>
    <row r="125" spans="1:12" ht="20.25" x14ac:dyDescent="0.2">
      <c r="A125" s="61">
        <v>4</v>
      </c>
      <c r="B125" s="211" t="s">
        <v>40</v>
      </c>
      <c r="C125" s="212"/>
      <c r="D125" s="212"/>
      <c r="E125" s="212"/>
      <c r="F125" s="212"/>
      <c r="G125" s="212"/>
      <c r="H125" s="212"/>
      <c r="I125" s="212"/>
      <c r="J125" s="212"/>
      <c r="K125" s="212"/>
      <c r="L125" s="213"/>
    </row>
    <row r="126" spans="1:12" x14ac:dyDescent="0.2">
      <c r="A126" s="125" t="s">
        <v>41</v>
      </c>
      <c r="B126" s="97"/>
      <c r="C126" s="97"/>
      <c r="D126" s="97"/>
      <c r="E126" s="97"/>
      <c r="F126" s="97"/>
      <c r="G126" s="97"/>
      <c r="H126" s="97"/>
      <c r="I126" s="97"/>
      <c r="J126" s="97"/>
      <c r="K126" s="97"/>
      <c r="L126" s="98"/>
    </row>
    <row r="127" spans="1:12" ht="15" x14ac:dyDescent="0.2">
      <c r="A127" s="155"/>
      <c r="B127" s="156"/>
      <c r="C127" s="94"/>
      <c r="D127" s="94"/>
      <c r="E127" s="95"/>
      <c r="F127" s="95"/>
      <c r="G127" s="95"/>
      <c r="H127" s="95"/>
      <c r="I127" s="95"/>
      <c r="J127" s="96"/>
      <c r="K127" s="95"/>
      <c r="L127" s="96"/>
    </row>
    <row r="128" spans="1:12" ht="14.25" x14ac:dyDescent="0.2">
      <c r="A128" s="155"/>
      <c r="B128" s="96"/>
      <c r="C128" s="94"/>
      <c r="D128" s="94"/>
      <c r="E128" s="95"/>
      <c r="F128" s="95"/>
      <c r="G128" s="95"/>
      <c r="H128" s="95"/>
      <c r="I128" s="95"/>
      <c r="J128" s="96"/>
      <c r="K128" s="95"/>
      <c r="L128" s="96"/>
    </row>
    <row r="129" spans="1:12" x14ac:dyDescent="0.2">
      <c r="A129" s="125" t="s">
        <v>42</v>
      </c>
      <c r="B129" s="97"/>
      <c r="C129" s="97"/>
      <c r="D129" s="97"/>
      <c r="E129" s="97"/>
      <c r="F129" s="97"/>
      <c r="G129" s="97"/>
      <c r="H129" s="97"/>
      <c r="I129" s="97"/>
      <c r="J129" s="97"/>
      <c r="K129" s="97"/>
      <c r="L129" s="98"/>
    </row>
    <row r="130" spans="1:12" ht="15" x14ac:dyDescent="0.2">
      <c r="A130" s="126"/>
      <c r="B130" s="127"/>
      <c r="C130" s="128"/>
      <c r="D130" s="128"/>
      <c r="E130" s="129"/>
      <c r="F130" s="129"/>
      <c r="G130" s="95"/>
      <c r="H130" s="129"/>
      <c r="I130" s="64"/>
      <c r="J130" s="157"/>
      <c r="K130" s="158"/>
      <c r="L130" s="127"/>
    </row>
    <row r="131" spans="1:12" ht="14.25" x14ac:dyDescent="0.2">
      <c r="A131" s="126"/>
      <c r="B131" s="159"/>
      <c r="C131" s="160"/>
      <c r="D131" s="160"/>
      <c r="E131" s="161"/>
      <c r="F131" s="162"/>
      <c r="G131" s="162"/>
      <c r="H131" s="161"/>
      <c r="I131" s="163"/>
      <c r="J131" s="164"/>
      <c r="K131" s="165"/>
      <c r="L131" s="166"/>
    </row>
    <row r="132" spans="1:12" ht="15.75" x14ac:dyDescent="0.2">
      <c r="A132" s="143">
        <v>0</v>
      </c>
      <c r="B132" s="214" t="s">
        <v>43</v>
      </c>
      <c r="C132" s="215"/>
      <c r="D132" s="215"/>
      <c r="E132" s="215"/>
      <c r="F132" s="215"/>
      <c r="G132" s="215"/>
      <c r="H132" s="215"/>
      <c r="I132" s="215"/>
      <c r="J132" s="215"/>
      <c r="K132" s="215"/>
      <c r="L132" s="216"/>
    </row>
    <row r="133" spans="1:12" ht="15.75" x14ac:dyDescent="0.2">
      <c r="A133" s="167">
        <f>A97+A117</f>
        <v>37</v>
      </c>
      <c r="B133" s="168" t="s">
        <v>44</v>
      </c>
      <c r="C133" s="169"/>
      <c r="D133" s="169"/>
      <c r="E133" s="169"/>
      <c r="F133" s="169"/>
      <c r="G133" s="169"/>
      <c r="H133" s="169"/>
      <c r="I133" s="169"/>
      <c r="J133" s="169"/>
      <c r="K133" s="169"/>
      <c r="L133" s="170"/>
    </row>
    <row r="145" s="38" customFormat="1" x14ac:dyDescent="0.2"/>
    <row r="146" s="38" customFormat="1" x14ac:dyDescent="0.2"/>
    <row r="147" s="38" customFormat="1" x14ac:dyDescent="0.2"/>
    <row r="148" s="38" customFormat="1" x14ac:dyDescent="0.2"/>
    <row r="149" s="38" customFormat="1" x14ac:dyDescent="0.2"/>
    <row r="150" s="38" customFormat="1" x14ac:dyDescent="0.2"/>
    <row r="151" s="38" customFormat="1" x14ac:dyDescent="0.2"/>
    <row r="152" s="38" customFormat="1" x14ac:dyDescent="0.2"/>
    <row r="153" s="38" customFormat="1" x14ac:dyDescent="0.2"/>
    <row r="154" s="38" customFormat="1" x14ac:dyDescent="0.2"/>
    <row r="155" s="38" customFormat="1" x14ac:dyDescent="0.2"/>
    <row r="156" s="38" customFormat="1" x14ac:dyDescent="0.2"/>
    <row r="157" s="38" customFormat="1" x14ac:dyDescent="0.2"/>
    <row r="158" s="38" customFormat="1" x14ac:dyDescent="0.2"/>
    <row r="159" s="38" customFormat="1" x14ac:dyDescent="0.2"/>
    <row r="160" s="38" customFormat="1" x14ac:dyDescent="0.2"/>
    <row r="161" s="38" customFormat="1" x14ac:dyDescent="0.2"/>
    <row r="162" s="38" customFormat="1" x14ac:dyDescent="0.2"/>
    <row r="163" s="38" customFormat="1" x14ac:dyDescent="0.2"/>
    <row r="164" s="38" customFormat="1" x14ac:dyDescent="0.2"/>
    <row r="165" s="38" customFormat="1" x14ac:dyDescent="0.2"/>
    <row r="166" s="38" customFormat="1" x14ac:dyDescent="0.2"/>
    <row r="167" s="38" customFormat="1" x14ac:dyDescent="0.2"/>
    <row r="168" s="38" customFormat="1" x14ac:dyDescent="0.2"/>
    <row r="169" s="38" customFormat="1" x14ac:dyDescent="0.2"/>
    <row r="170" s="38" customFormat="1" x14ac:dyDescent="0.2"/>
    <row r="171" s="38" customFormat="1" x14ac:dyDescent="0.2"/>
    <row r="172" s="38" customFormat="1" x14ac:dyDescent="0.2"/>
    <row r="173" s="38" customFormat="1" x14ac:dyDescent="0.2"/>
    <row r="174" s="38" customFormat="1" x14ac:dyDescent="0.2"/>
    <row r="175" s="38" customFormat="1" x14ac:dyDescent="0.2"/>
    <row r="176" s="38" customFormat="1" x14ac:dyDescent="0.2"/>
    <row r="177" s="38" customFormat="1" x14ac:dyDescent="0.2"/>
    <row r="178" s="38" customFormat="1" x14ac:dyDescent="0.2"/>
    <row r="179" s="38" customFormat="1" x14ac:dyDescent="0.2"/>
    <row r="180" s="38" customFormat="1" x14ac:dyDescent="0.2"/>
    <row r="181" s="38" customFormat="1" x14ac:dyDescent="0.2"/>
    <row r="182" s="38" customFormat="1" x14ac:dyDescent="0.2"/>
    <row r="183" s="38" customFormat="1" x14ac:dyDescent="0.2"/>
    <row r="184" s="38" customFormat="1" x14ac:dyDescent="0.2"/>
    <row r="185" s="38" customFormat="1" x14ac:dyDescent="0.2"/>
    <row r="186" s="38" customFormat="1" x14ac:dyDescent="0.2"/>
    <row r="187" s="38" customFormat="1" x14ac:dyDescent="0.2"/>
  </sheetData>
  <sheetProtection selectLockedCells="1" selectUnlockedCells="1"/>
  <mergeCells count="29">
    <mergeCell ref="B108:L108"/>
    <mergeCell ref="B116:L116"/>
    <mergeCell ref="B117:L117"/>
    <mergeCell ref="B125:L125"/>
    <mergeCell ref="B132:L132"/>
    <mergeCell ref="B106:L106"/>
    <mergeCell ref="B54:L54"/>
    <mergeCell ref="A56:L56"/>
    <mergeCell ref="B59:L59"/>
    <mergeCell ref="A61:L61"/>
    <mergeCell ref="B64:L64"/>
    <mergeCell ref="B66:C66"/>
    <mergeCell ref="B67:C67"/>
    <mergeCell ref="A68:L69"/>
    <mergeCell ref="A70:L70"/>
    <mergeCell ref="A71:C71"/>
    <mergeCell ref="B97:D97"/>
    <mergeCell ref="A51:L51"/>
    <mergeCell ref="A1:L1"/>
    <mergeCell ref="A2:L2"/>
    <mergeCell ref="C4:L4"/>
    <mergeCell ref="C5:L5"/>
    <mergeCell ref="A7:L7"/>
    <mergeCell ref="A8:L8"/>
    <mergeCell ref="B30:L30"/>
    <mergeCell ref="A32:L32"/>
    <mergeCell ref="B42:L42"/>
    <mergeCell ref="A44:L44"/>
    <mergeCell ref="B49:L49"/>
  </mergeCells>
  <pageMargins left="0.78749999999999998" right="0.78749999999999998" top="1.0527777777777778" bottom="1.0527777777777778" header="0.78749999999999998" footer="0.78749999999999998"/>
  <pageSetup firstPageNumber="0" orientation="landscape" horizontalDpi="300" verticalDpi="300" r:id="rId1"/>
  <headerFooter alignWithMargins="0">
    <oddHeader>&amp;C&amp;"Times New Roman,Regular"&amp;12&amp;A</oddHeader>
    <oddFooter>&amp;C&amp;"Times New Roman,Regular"&amp;12Page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9BB68-A1F1-4DD2-A2C1-A1BBB3B6325F}">
  <sheetPr>
    <pageSetUpPr fitToPage="1"/>
  </sheetPr>
  <dimension ref="A1:IV80"/>
  <sheetViews>
    <sheetView zoomScale="89" zoomScaleNormal="89" workbookViewId="0">
      <pane xSplit="12" ySplit="9" topLeftCell="M42" activePane="bottomRight" state="frozen"/>
      <selection pane="topRight" activeCell="M1" sqref="M1"/>
      <selection pane="bottomLeft" activeCell="A9" sqref="A9"/>
      <selection pane="bottomRight" sqref="A1:L80"/>
    </sheetView>
  </sheetViews>
  <sheetFormatPr defaultColWidth="11.42578125" defaultRowHeight="12.75" x14ac:dyDescent="0.2"/>
  <cols>
    <col min="1" max="1" width="5.28515625" style="38" customWidth="1"/>
    <col min="2" max="2" width="21.5703125" style="38" customWidth="1"/>
    <col min="3" max="3" width="32" style="38" hidden="1" customWidth="1"/>
    <col min="4" max="4" width="20.7109375" style="38" hidden="1" customWidth="1"/>
    <col min="5" max="5" width="15" style="38" hidden="1" customWidth="1"/>
    <col min="6" max="6" width="13.7109375" style="38" hidden="1" customWidth="1"/>
    <col min="7" max="7" width="14.85546875" style="38" customWidth="1"/>
    <col min="8" max="8" width="13.7109375" style="38" customWidth="1"/>
    <col min="9" max="9" width="16" style="38" customWidth="1"/>
    <col min="10" max="10" width="31.42578125" style="38" customWidth="1"/>
    <col min="11" max="11" width="13" style="38" customWidth="1"/>
    <col min="12" max="12" width="29.140625" style="38" hidden="1" customWidth="1"/>
    <col min="13" max="256" width="11.42578125" style="38"/>
    <col min="257" max="257" width="5.28515625" style="38" customWidth="1"/>
    <col min="258" max="258" width="12.7109375" style="38" customWidth="1"/>
    <col min="259" max="259" width="32" style="38" customWidth="1"/>
    <col min="260" max="260" width="20.7109375" style="38" customWidth="1"/>
    <col min="261" max="261" width="15" style="38" customWidth="1"/>
    <col min="262" max="262" width="11.28515625" style="38" customWidth="1"/>
    <col min="263" max="263" width="14.85546875" style="38" customWidth="1"/>
    <col min="264" max="264" width="13.7109375" style="38" customWidth="1"/>
    <col min="265" max="265" width="16" style="38" customWidth="1"/>
    <col min="266" max="266" width="31.42578125" style="38" customWidth="1"/>
    <col min="267" max="267" width="13" style="38" customWidth="1"/>
    <col min="268" max="268" width="29.140625" style="38" customWidth="1"/>
    <col min="269" max="512" width="11.42578125" style="38"/>
    <col min="513" max="513" width="5.28515625" style="38" customWidth="1"/>
    <col min="514" max="514" width="12.7109375" style="38" customWidth="1"/>
    <col min="515" max="515" width="32" style="38" customWidth="1"/>
    <col min="516" max="516" width="20.7109375" style="38" customWidth="1"/>
    <col min="517" max="517" width="15" style="38" customWidth="1"/>
    <col min="518" max="518" width="11.28515625" style="38" customWidth="1"/>
    <col min="519" max="519" width="14.85546875" style="38" customWidth="1"/>
    <col min="520" max="520" width="13.7109375" style="38" customWidth="1"/>
    <col min="521" max="521" width="16" style="38" customWidth="1"/>
    <col min="522" max="522" width="31.42578125" style="38" customWidth="1"/>
    <col min="523" max="523" width="13" style="38" customWidth="1"/>
    <col min="524" max="524" width="29.140625" style="38" customWidth="1"/>
    <col min="525" max="768" width="11.42578125" style="38"/>
    <col min="769" max="769" width="5.28515625" style="38" customWidth="1"/>
    <col min="770" max="770" width="12.7109375" style="38" customWidth="1"/>
    <col min="771" max="771" width="32" style="38" customWidth="1"/>
    <col min="772" max="772" width="20.7109375" style="38" customWidth="1"/>
    <col min="773" max="773" width="15" style="38" customWidth="1"/>
    <col min="774" max="774" width="11.28515625" style="38" customWidth="1"/>
    <col min="775" max="775" width="14.85546875" style="38" customWidth="1"/>
    <col min="776" max="776" width="13.7109375" style="38" customWidth="1"/>
    <col min="777" max="777" width="16" style="38" customWidth="1"/>
    <col min="778" max="778" width="31.42578125" style="38" customWidth="1"/>
    <col min="779" max="779" width="13" style="38" customWidth="1"/>
    <col min="780" max="780" width="29.140625" style="38" customWidth="1"/>
    <col min="781" max="1024" width="11.42578125" style="38"/>
    <col min="1025" max="1025" width="5.28515625" style="38" customWidth="1"/>
    <col min="1026" max="1026" width="12.7109375" style="38" customWidth="1"/>
    <col min="1027" max="1027" width="32" style="38" customWidth="1"/>
    <col min="1028" max="1028" width="20.7109375" style="38" customWidth="1"/>
    <col min="1029" max="1029" width="15" style="38" customWidth="1"/>
    <col min="1030" max="1030" width="11.28515625" style="38" customWidth="1"/>
    <col min="1031" max="1031" width="14.85546875" style="38" customWidth="1"/>
    <col min="1032" max="1032" width="13.7109375" style="38" customWidth="1"/>
    <col min="1033" max="1033" width="16" style="38" customWidth="1"/>
    <col min="1034" max="1034" width="31.42578125" style="38" customWidth="1"/>
    <col min="1035" max="1035" width="13" style="38" customWidth="1"/>
    <col min="1036" max="1036" width="29.140625" style="38" customWidth="1"/>
    <col min="1037" max="1280" width="11.42578125" style="38"/>
    <col min="1281" max="1281" width="5.28515625" style="38" customWidth="1"/>
    <col min="1282" max="1282" width="12.7109375" style="38" customWidth="1"/>
    <col min="1283" max="1283" width="32" style="38" customWidth="1"/>
    <col min="1284" max="1284" width="20.7109375" style="38" customWidth="1"/>
    <col min="1285" max="1285" width="15" style="38" customWidth="1"/>
    <col min="1286" max="1286" width="11.28515625" style="38" customWidth="1"/>
    <col min="1287" max="1287" width="14.85546875" style="38" customWidth="1"/>
    <col min="1288" max="1288" width="13.7109375" style="38" customWidth="1"/>
    <col min="1289" max="1289" width="16" style="38" customWidth="1"/>
    <col min="1290" max="1290" width="31.42578125" style="38" customWidth="1"/>
    <col min="1291" max="1291" width="13" style="38" customWidth="1"/>
    <col min="1292" max="1292" width="29.140625" style="38" customWidth="1"/>
    <col min="1293" max="1536" width="11.42578125" style="38"/>
    <col min="1537" max="1537" width="5.28515625" style="38" customWidth="1"/>
    <col min="1538" max="1538" width="12.7109375" style="38" customWidth="1"/>
    <col min="1539" max="1539" width="32" style="38" customWidth="1"/>
    <col min="1540" max="1540" width="20.7109375" style="38" customWidth="1"/>
    <col min="1541" max="1541" width="15" style="38" customWidth="1"/>
    <col min="1542" max="1542" width="11.28515625" style="38" customWidth="1"/>
    <col min="1543" max="1543" width="14.85546875" style="38" customWidth="1"/>
    <col min="1544" max="1544" width="13.7109375" style="38" customWidth="1"/>
    <col min="1545" max="1545" width="16" style="38" customWidth="1"/>
    <col min="1546" max="1546" width="31.42578125" style="38" customWidth="1"/>
    <col min="1547" max="1547" width="13" style="38" customWidth="1"/>
    <col min="1548" max="1548" width="29.140625" style="38" customWidth="1"/>
    <col min="1549" max="1792" width="11.42578125" style="38"/>
    <col min="1793" max="1793" width="5.28515625" style="38" customWidth="1"/>
    <col min="1794" max="1794" width="12.7109375" style="38" customWidth="1"/>
    <col min="1795" max="1795" width="32" style="38" customWidth="1"/>
    <col min="1796" max="1796" width="20.7109375" style="38" customWidth="1"/>
    <col min="1797" max="1797" width="15" style="38" customWidth="1"/>
    <col min="1798" max="1798" width="11.28515625" style="38" customWidth="1"/>
    <col min="1799" max="1799" width="14.85546875" style="38" customWidth="1"/>
    <col min="1800" max="1800" width="13.7109375" style="38" customWidth="1"/>
    <col min="1801" max="1801" width="16" style="38" customWidth="1"/>
    <col min="1802" max="1802" width="31.42578125" style="38" customWidth="1"/>
    <col min="1803" max="1803" width="13" style="38" customWidth="1"/>
    <col min="1804" max="1804" width="29.140625" style="38" customWidth="1"/>
    <col min="1805" max="2048" width="11.42578125" style="38"/>
    <col min="2049" max="2049" width="5.28515625" style="38" customWidth="1"/>
    <col min="2050" max="2050" width="12.7109375" style="38" customWidth="1"/>
    <col min="2051" max="2051" width="32" style="38" customWidth="1"/>
    <col min="2052" max="2052" width="20.7109375" style="38" customWidth="1"/>
    <col min="2053" max="2053" width="15" style="38" customWidth="1"/>
    <col min="2054" max="2054" width="11.28515625" style="38" customWidth="1"/>
    <col min="2055" max="2055" width="14.85546875" style="38" customWidth="1"/>
    <col min="2056" max="2056" width="13.7109375" style="38" customWidth="1"/>
    <col min="2057" max="2057" width="16" style="38" customWidth="1"/>
    <col min="2058" max="2058" width="31.42578125" style="38" customWidth="1"/>
    <col min="2059" max="2059" width="13" style="38" customWidth="1"/>
    <col min="2060" max="2060" width="29.140625" style="38" customWidth="1"/>
    <col min="2061" max="2304" width="11.42578125" style="38"/>
    <col min="2305" max="2305" width="5.28515625" style="38" customWidth="1"/>
    <col min="2306" max="2306" width="12.7109375" style="38" customWidth="1"/>
    <col min="2307" max="2307" width="32" style="38" customWidth="1"/>
    <col min="2308" max="2308" width="20.7109375" style="38" customWidth="1"/>
    <col min="2309" max="2309" width="15" style="38" customWidth="1"/>
    <col min="2310" max="2310" width="11.28515625" style="38" customWidth="1"/>
    <col min="2311" max="2311" width="14.85546875" style="38" customWidth="1"/>
    <col min="2312" max="2312" width="13.7109375" style="38" customWidth="1"/>
    <col min="2313" max="2313" width="16" style="38" customWidth="1"/>
    <col min="2314" max="2314" width="31.42578125" style="38" customWidth="1"/>
    <col min="2315" max="2315" width="13" style="38" customWidth="1"/>
    <col min="2316" max="2316" width="29.140625" style="38" customWidth="1"/>
    <col min="2317" max="2560" width="11.42578125" style="38"/>
    <col min="2561" max="2561" width="5.28515625" style="38" customWidth="1"/>
    <col min="2562" max="2562" width="12.7109375" style="38" customWidth="1"/>
    <col min="2563" max="2563" width="32" style="38" customWidth="1"/>
    <col min="2564" max="2564" width="20.7109375" style="38" customWidth="1"/>
    <col min="2565" max="2565" width="15" style="38" customWidth="1"/>
    <col min="2566" max="2566" width="11.28515625" style="38" customWidth="1"/>
    <col min="2567" max="2567" width="14.85546875" style="38" customWidth="1"/>
    <col min="2568" max="2568" width="13.7109375" style="38" customWidth="1"/>
    <col min="2569" max="2569" width="16" style="38" customWidth="1"/>
    <col min="2570" max="2570" width="31.42578125" style="38" customWidth="1"/>
    <col min="2571" max="2571" width="13" style="38" customWidth="1"/>
    <col min="2572" max="2572" width="29.140625" style="38" customWidth="1"/>
    <col min="2573" max="2816" width="11.42578125" style="38"/>
    <col min="2817" max="2817" width="5.28515625" style="38" customWidth="1"/>
    <col min="2818" max="2818" width="12.7109375" style="38" customWidth="1"/>
    <col min="2819" max="2819" width="32" style="38" customWidth="1"/>
    <col min="2820" max="2820" width="20.7109375" style="38" customWidth="1"/>
    <col min="2821" max="2821" width="15" style="38" customWidth="1"/>
    <col min="2822" max="2822" width="11.28515625" style="38" customWidth="1"/>
    <col min="2823" max="2823" width="14.85546875" style="38" customWidth="1"/>
    <col min="2824" max="2824" width="13.7109375" style="38" customWidth="1"/>
    <col min="2825" max="2825" width="16" style="38" customWidth="1"/>
    <col min="2826" max="2826" width="31.42578125" style="38" customWidth="1"/>
    <col min="2827" max="2827" width="13" style="38" customWidth="1"/>
    <col min="2828" max="2828" width="29.140625" style="38" customWidth="1"/>
    <col min="2829" max="3072" width="11.42578125" style="38"/>
    <col min="3073" max="3073" width="5.28515625" style="38" customWidth="1"/>
    <col min="3074" max="3074" width="12.7109375" style="38" customWidth="1"/>
    <col min="3075" max="3075" width="32" style="38" customWidth="1"/>
    <col min="3076" max="3076" width="20.7109375" style="38" customWidth="1"/>
    <col min="3077" max="3077" width="15" style="38" customWidth="1"/>
    <col min="3078" max="3078" width="11.28515625" style="38" customWidth="1"/>
    <col min="3079" max="3079" width="14.85546875" style="38" customWidth="1"/>
    <col min="3080" max="3080" width="13.7109375" style="38" customWidth="1"/>
    <col min="3081" max="3081" width="16" style="38" customWidth="1"/>
    <col min="3082" max="3082" width="31.42578125" style="38" customWidth="1"/>
    <col min="3083" max="3083" width="13" style="38" customWidth="1"/>
    <col min="3084" max="3084" width="29.140625" style="38" customWidth="1"/>
    <col min="3085" max="3328" width="11.42578125" style="38"/>
    <col min="3329" max="3329" width="5.28515625" style="38" customWidth="1"/>
    <col min="3330" max="3330" width="12.7109375" style="38" customWidth="1"/>
    <col min="3331" max="3331" width="32" style="38" customWidth="1"/>
    <col min="3332" max="3332" width="20.7109375" style="38" customWidth="1"/>
    <col min="3333" max="3333" width="15" style="38" customWidth="1"/>
    <col min="3334" max="3334" width="11.28515625" style="38" customWidth="1"/>
    <col min="3335" max="3335" width="14.85546875" style="38" customWidth="1"/>
    <col min="3336" max="3336" width="13.7109375" style="38" customWidth="1"/>
    <col min="3337" max="3337" width="16" style="38" customWidth="1"/>
    <col min="3338" max="3338" width="31.42578125" style="38" customWidth="1"/>
    <col min="3339" max="3339" width="13" style="38" customWidth="1"/>
    <col min="3340" max="3340" width="29.140625" style="38" customWidth="1"/>
    <col min="3341" max="3584" width="11.42578125" style="38"/>
    <col min="3585" max="3585" width="5.28515625" style="38" customWidth="1"/>
    <col min="3586" max="3586" width="12.7109375" style="38" customWidth="1"/>
    <col min="3587" max="3587" width="32" style="38" customWidth="1"/>
    <col min="3588" max="3588" width="20.7109375" style="38" customWidth="1"/>
    <col min="3589" max="3589" width="15" style="38" customWidth="1"/>
    <col min="3590" max="3590" width="11.28515625" style="38" customWidth="1"/>
    <col min="3591" max="3591" width="14.85546875" style="38" customWidth="1"/>
    <col min="3592" max="3592" width="13.7109375" style="38" customWidth="1"/>
    <col min="3593" max="3593" width="16" style="38" customWidth="1"/>
    <col min="3594" max="3594" width="31.42578125" style="38" customWidth="1"/>
    <col min="3595" max="3595" width="13" style="38" customWidth="1"/>
    <col min="3596" max="3596" width="29.140625" style="38" customWidth="1"/>
    <col min="3597" max="3840" width="11.42578125" style="38"/>
    <col min="3841" max="3841" width="5.28515625" style="38" customWidth="1"/>
    <col min="3842" max="3842" width="12.7109375" style="38" customWidth="1"/>
    <col min="3843" max="3843" width="32" style="38" customWidth="1"/>
    <col min="3844" max="3844" width="20.7109375" style="38" customWidth="1"/>
    <col min="3845" max="3845" width="15" style="38" customWidth="1"/>
    <col min="3846" max="3846" width="11.28515625" style="38" customWidth="1"/>
    <col min="3847" max="3847" width="14.85546875" style="38" customWidth="1"/>
    <col min="3848" max="3848" width="13.7109375" style="38" customWidth="1"/>
    <col min="3849" max="3849" width="16" style="38" customWidth="1"/>
    <col min="3850" max="3850" width="31.42578125" style="38" customWidth="1"/>
    <col min="3851" max="3851" width="13" style="38" customWidth="1"/>
    <col min="3852" max="3852" width="29.140625" style="38" customWidth="1"/>
    <col min="3853" max="4096" width="11.42578125" style="38"/>
    <col min="4097" max="4097" width="5.28515625" style="38" customWidth="1"/>
    <col min="4098" max="4098" width="12.7109375" style="38" customWidth="1"/>
    <col min="4099" max="4099" width="32" style="38" customWidth="1"/>
    <col min="4100" max="4100" width="20.7109375" style="38" customWidth="1"/>
    <col min="4101" max="4101" width="15" style="38" customWidth="1"/>
    <col min="4102" max="4102" width="11.28515625" style="38" customWidth="1"/>
    <col min="4103" max="4103" width="14.85546875" style="38" customWidth="1"/>
    <col min="4104" max="4104" width="13.7109375" style="38" customWidth="1"/>
    <col min="4105" max="4105" width="16" style="38" customWidth="1"/>
    <col min="4106" max="4106" width="31.42578125" style="38" customWidth="1"/>
    <col min="4107" max="4107" width="13" style="38" customWidth="1"/>
    <col min="4108" max="4108" width="29.140625" style="38" customWidth="1"/>
    <col min="4109" max="4352" width="11.42578125" style="38"/>
    <col min="4353" max="4353" width="5.28515625" style="38" customWidth="1"/>
    <col min="4354" max="4354" width="12.7109375" style="38" customWidth="1"/>
    <col min="4355" max="4355" width="32" style="38" customWidth="1"/>
    <col min="4356" max="4356" width="20.7109375" style="38" customWidth="1"/>
    <col min="4357" max="4357" width="15" style="38" customWidth="1"/>
    <col min="4358" max="4358" width="11.28515625" style="38" customWidth="1"/>
    <col min="4359" max="4359" width="14.85546875" style="38" customWidth="1"/>
    <col min="4360" max="4360" width="13.7109375" style="38" customWidth="1"/>
    <col min="4361" max="4361" width="16" style="38" customWidth="1"/>
    <col min="4362" max="4362" width="31.42578125" style="38" customWidth="1"/>
    <col min="4363" max="4363" width="13" style="38" customWidth="1"/>
    <col min="4364" max="4364" width="29.140625" style="38" customWidth="1"/>
    <col min="4365" max="4608" width="11.42578125" style="38"/>
    <col min="4609" max="4609" width="5.28515625" style="38" customWidth="1"/>
    <col min="4610" max="4610" width="12.7109375" style="38" customWidth="1"/>
    <col min="4611" max="4611" width="32" style="38" customWidth="1"/>
    <col min="4612" max="4612" width="20.7109375" style="38" customWidth="1"/>
    <col min="4613" max="4613" width="15" style="38" customWidth="1"/>
    <col min="4614" max="4614" width="11.28515625" style="38" customWidth="1"/>
    <col min="4615" max="4615" width="14.85546875" style="38" customWidth="1"/>
    <col min="4616" max="4616" width="13.7109375" style="38" customWidth="1"/>
    <col min="4617" max="4617" width="16" style="38" customWidth="1"/>
    <col min="4618" max="4618" width="31.42578125" style="38" customWidth="1"/>
    <col min="4619" max="4619" width="13" style="38" customWidth="1"/>
    <col min="4620" max="4620" width="29.140625" style="38" customWidth="1"/>
    <col min="4621" max="4864" width="11.42578125" style="38"/>
    <col min="4865" max="4865" width="5.28515625" style="38" customWidth="1"/>
    <col min="4866" max="4866" width="12.7109375" style="38" customWidth="1"/>
    <col min="4867" max="4867" width="32" style="38" customWidth="1"/>
    <col min="4868" max="4868" width="20.7109375" style="38" customWidth="1"/>
    <col min="4869" max="4869" width="15" style="38" customWidth="1"/>
    <col min="4870" max="4870" width="11.28515625" style="38" customWidth="1"/>
    <col min="4871" max="4871" width="14.85546875" style="38" customWidth="1"/>
    <col min="4872" max="4872" width="13.7109375" style="38" customWidth="1"/>
    <col min="4873" max="4873" width="16" style="38" customWidth="1"/>
    <col min="4874" max="4874" width="31.42578125" style="38" customWidth="1"/>
    <col min="4875" max="4875" width="13" style="38" customWidth="1"/>
    <col min="4876" max="4876" width="29.140625" style="38" customWidth="1"/>
    <col min="4877" max="5120" width="11.42578125" style="38"/>
    <col min="5121" max="5121" width="5.28515625" style="38" customWidth="1"/>
    <col min="5122" max="5122" width="12.7109375" style="38" customWidth="1"/>
    <col min="5123" max="5123" width="32" style="38" customWidth="1"/>
    <col min="5124" max="5124" width="20.7109375" style="38" customWidth="1"/>
    <col min="5125" max="5125" width="15" style="38" customWidth="1"/>
    <col min="5126" max="5126" width="11.28515625" style="38" customWidth="1"/>
    <col min="5127" max="5127" width="14.85546875" style="38" customWidth="1"/>
    <col min="5128" max="5128" width="13.7109375" style="38" customWidth="1"/>
    <col min="5129" max="5129" width="16" style="38" customWidth="1"/>
    <col min="5130" max="5130" width="31.42578125" style="38" customWidth="1"/>
    <col min="5131" max="5131" width="13" style="38" customWidth="1"/>
    <col min="5132" max="5132" width="29.140625" style="38" customWidth="1"/>
    <col min="5133" max="5376" width="11.42578125" style="38"/>
    <col min="5377" max="5377" width="5.28515625" style="38" customWidth="1"/>
    <col min="5378" max="5378" width="12.7109375" style="38" customWidth="1"/>
    <col min="5379" max="5379" width="32" style="38" customWidth="1"/>
    <col min="5380" max="5380" width="20.7109375" style="38" customWidth="1"/>
    <col min="5381" max="5381" width="15" style="38" customWidth="1"/>
    <col min="5382" max="5382" width="11.28515625" style="38" customWidth="1"/>
    <col min="5383" max="5383" width="14.85546875" style="38" customWidth="1"/>
    <col min="5384" max="5384" width="13.7109375" style="38" customWidth="1"/>
    <col min="5385" max="5385" width="16" style="38" customWidth="1"/>
    <col min="5386" max="5386" width="31.42578125" style="38" customWidth="1"/>
    <col min="5387" max="5387" width="13" style="38" customWidth="1"/>
    <col min="5388" max="5388" width="29.140625" style="38" customWidth="1"/>
    <col min="5389" max="5632" width="11.42578125" style="38"/>
    <col min="5633" max="5633" width="5.28515625" style="38" customWidth="1"/>
    <col min="5634" max="5634" width="12.7109375" style="38" customWidth="1"/>
    <col min="5635" max="5635" width="32" style="38" customWidth="1"/>
    <col min="5636" max="5636" width="20.7109375" style="38" customWidth="1"/>
    <col min="5637" max="5637" width="15" style="38" customWidth="1"/>
    <col min="5638" max="5638" width="11.28515625" style="38" customWidth="1"/>
    <col min="5639" max="5639" width="14.85546875" style="38" customWidth="1"/>
    <col min="5640" max="5640" width="13.7109375" style="38" customWidth="1"/>
    <col min="5641" max="5641" width="16" style="38" customWidth="1"/>
    <col min="5642" max="5642" width="31.42578125" style="38" customWidth="1"/>
    <col min="5643" max="5643" width="13" style="38" customWidth="1"/>
    <col min="5644" max="5644" width="29.140625" style="38" customWidth="1"/>
    <col min="5645" max="5888" width="11.42578125" style="38"/>
    <col min="5889" max="5889" width="5.28515625" style="38" customWidth="1"/>
    <col min="5890" max="5890" width="12.7109375" style="38" customWidth="1"/>
    <col min="5891" max="5891" width="32" style="38" customWidth="1"/>
    <col min="5892" max="5892" width="20.7109375" style="38" customWidth="1"/>
    <col min="5893" max="5893" width="15" style="38" customWidth="1"/>
    <col min="5894" max="5894" width="11.28515625" style="38" customWidth="1"/>
    <col min="5895" max="5895" width="14.85546875" style="38" customWidth="1"/>
    <col min="5896" max="5896" width="13.7109375" style="38" customWidth="1"/>
    <col min="5897" max="5897" width="16" style="38" customWidth="1"/>
    <col min="5898" max="5898" width="31.42578125" style="38" customWidth="1"/>
    <col min="5899" max="5899" width="13" style="38" customWidth="1"/>
    <col min="5900" max="5900" width="29.140625" style="38" customWidth="1"/>
    <col min="5901" max="6144" width="11.42578125" style="38"/>
    <col min="6145" max="6145" width="5.28515625" style="38" customWidth="1"/>
    <col min="6146" max="6146" width="12.7109375" style="38" customWidth="1"/>
    <col min="6147" max="6147" width="32" style="38" customWidth="1"/>
    <col min="6148" max="6148" width="20.7109375" style="38" customWidth="1"/>
    <col min="6149" max="6149" width="15" style="38" customWidth="1"/>
    <col min="6150" max="6150" width="11.28515625" style="38" customWidth="1"/>
    <col min="6151" max="6151" width="14.85546875" style="38" customWidth="1"/>
    <col min="6152" max="6152" width="13.7109375" style="38" customWidth="1"/>
    <col min="6153" max="6153" width="16" style="38" customWidth="1"/>
    <col min="6154" max="6154" width="31.42578125" style="38" customWidth="1"/>
    <col min="6155" max="6155" width="13" style="38" customWidth="1"/>
    <col min="6156" max="6156" width="29.140625" style="38" customWidth="1"/>
    <col min="6157" max="6400" width="11.42578125" style="38"/>
    <col min="6401" max="6401" width="5.28515625" style="38" customWidth="1"/>
    <col min="6402" max="6402" width="12.7109375" style="38" customWidth="1"/>
    <col min="6403" max="6403" width="32" style="38" customWidth="1"/>
    <col min="6404" max="6404" width="20.7109375" style="38" customWidth="1"/>
    <col min="6405" max="6405" width="15" style="38" customWidth="1"/>
    <col min="6406" max="6406" width="11.28515625" style="38" customWidth="1"/>
    <col min="6407" max="6407" width="14.85546875" style="38" customWidth="1"/>
    <col min="6408" max="6408" width="13.7109375" style="38" customWidth="1"/>
    <col min="6409" max="6409" width="16" style="38" customWidth="1"/>
    <col min="6410" max="6410" width="31.42578125" style="38" customWidth="1"/>
    <col min="6411" max="6411" width="13" style="38" customWidth="1"/>
    <col min="6412" max="6412" width="29.140625" style="38" customWidth="1"/>
    <col min="6413" max="6656" width="11.42578125" style="38"/>
    <col min="6657" max="6657" width="5.28515625" style="38" customWidth="1"/>
    <col min="6658" max="6658" width="12.7109375" style="38" customWidth="1"/>
    <col min="6659" max="6659" width="32" style="38" customWidth="1"/>
    <col min="6660" max="6660" width="20.7109375" style="38" customWidth="1"/>
    <col min="6661" max="6661" width="15" style="38" customWidth="1"/>
    <col min="6662" max="6662" width="11.28515625" style="38" customWidth="1"/>
    <col min="6663" max="6663" width="14.85546875" style="38" customWidth="1"/>
    <col min="6664" max="6664" width="13.7109375" style="38" customWidth="1"/>
    <col min="6665" max="6665" width="16" style="38" customWidth="1"/>
    <col min="6666" max="6666" width="31.42578125" style="38" customWidth="1"/>
    <col min="6667" max="6667" width="13" style="38" customWidth="1"/>
    <col min="6668" max="6668" width="29.140625" style="38" customWidth="1"/>
    <col min="6669" max="6912" width="11.42578125" style="38"/>
    <col min="6913" max="6913" width="5.28515625" style="38" customWidth="1"/>
    <col min="6914" max="6914" width="12.7109375" style="38" customWidth="1"/>
    <col min="6915" max="6915" width="32" style="38" customWidth="1"/>
    <col min="6916" max="6916" width="20.7109375" style="38" customWidth="1"/>
    <col min="6917" max="6917" width="15" style="38" customWidth="1"/>
    <col min="6918" max="6918" width="11.28515625" style="38" customWidth="1"/>
    <col min="6919" max="6919" width="14.85546875" style="38" customWidth="1"/>
    <col min="6920" max="6920" width="13.7109375" style="38" customWidth="1"/>
    <col min="6921" max="6921" width="16" style="38" customWidth="1"/>
    <col min="6922" max="6922" width="31.42578125" style="38" customWidth="1"/>
    <col min="6923" max="6923" width="13" style="38" customWidth="1"/>
    <col min="6924" max="6924" width="29.140625" style="38" customWidth="1"/>
    <col min="6925" max="7168" width="11.42578125" style="38"/>
    <col min="7169" max="7169" width="5.28515625" style="38" customWidth="1"/>
    <col min="7170" max="7170" width="12.7109375" style="38" customWidth="1"/>
    <col min="7171" max="7171" width="32" style="38" customWidth="1"/>
    <col min="7172" max="7172" width="20.7109375" style="38" customWidth="1"/>
    <col min="7173" max="7173" width="15" style="38" customWidth="1"/>
    <col min="7174" max="7174" width="11.28515625" style="38" customWidth="1"/>
    <col min="7175" max="7175" width="14.85546875" style="38" customWidth="1"/>
    <col min="7176" max="7176" width="13.7109375" style="38" customWidth="1"/>
    <col min="7177" max="7177" width="16" style="38" customWidth="1"/>
    <col min="7178" max="7178" width="31.42578125" style="38" customWidth="1"/>
    <col min="7179" max="7179" width="13" style="38" customWidth="1"/>
    <col min="7180" max="7180" width="29.140625" style="38" customWidth="1"/>
    <col min="7181" max="7424" width="11.42578125" style="38"/>
    <col min="7425" max="7425" width="5.28515625" style="38" customWidth="1"/>
    <col min="7426" max="7426" width="12.7109375" style="38" customWidth="1"/>
    <col min="7427" max="7427" width="32" style="38" customWidth="1"/>
    <col min="7428" max="7428" width="20.7109375" style="38" customWidth="1"/>
    <col min="7429" max="7429" width="15" style="38" customWidth="1"/>
    <col min="7430" max="7430" width="11.28515625" style="38" customWidth="1"/>
    <col min="7431" max="7431" width="14.85546875" style="38" customWidth="1"/>
    <col min="7432" max="7432" width="13.7109375" style="38" customWidth="1"/>
    <col min="7433" max="7433" width="16" style="38" customWidth="1"/>
    <col min="7434" max="7434" width="31.42578125" style="38" customWidth="1"/>
    <col min="7435" max="7435" width="13" style="38" customWidth="1"/>
    <col min="7436" max="7436" width="29.140625" style="38" customWidth="1"/>
    <col min="7437" max="7680" width="11.42578125" style="38"/>
    <col min="7681" max="7681" width="5.28515625" style="38" customWidth="1"/>
    <col min="7682" max="7682" width="12.7109375" style="38" customWidth="1"/>
    <col min="7683" max="7683" width="32" style="38" customWidth="1"/>
    <col min="7684" max="7684" width="20.7109375" style="38" customWidth="1"/>
    <col min="7685" max="7685" width="15" style="38" customWidth="1"/>
    <col min="7686" max="7686" width="11.28515625" style="38" customWidth="1"/>
    <col min="7687" max="7687" width="14.85546875" style="38" customWidth="1"/>
    <col min="7688" max="7688" width="13.7109375" style="38" customWidth="1"/>
    <col min="7689" max="7689" width="16" style="38" customWidth="1"/>
    <col min="7690" max="7690" width="31.42578125" style="38" customWidth="1"/>
    <col min="7691" max="7691" width="13" style="38" customWidth="1"/>
    <col min="7692" max="7692" width="29.140625" style="38" customWidth="1"/>
    <col min="7693" max="7936" width="11.42578125" style="38"/>
    <col min="7937" max="7937" width="5.28515625" style="38" customWidth="1"/>
    <col min="7938" max="7938" width="12.7109375" style="38" customWidth="1"/>
    <col min="7939" max="7939" width="32" style="38" customWidth="1"/>
    <col min="7940" max="7940" width="20.7109375" style="38" customWidth="1"/>
    <col min="7941" max="7941" width="15" style="38" customWidth="1"/>
    <col min="7942" max="7942" width="11.28515625" style="38" customWidth="1"/>
    <col min="7943" max="7943" width="14.85546875" style="38" customWidth="1"/>
    <col min="7944" max="7944" width="13.7109375" style="38" customWidth="1"/>
    <col min="7945" max="7945" width="16" style="38" customWidth="1"/>
    <col min="7946" max="7946" width="31.42578125" style="38" customWidth="1"/>
    <col min="7947" max="7947" width="13" style="38" customWidth="1"/>
    <col min="7948" max="7948" width="29.140625" style="38" customWidth="1"/>
    <col min="7949" max="8192" width="11.42578125" style="38"/>
    <col min="8193" max="8193" width="5.28515625" style="38" customWidth="1"/>
    <col min="8194" max="8194" width="12.7109375" style="38" customWidth="1"/>
    <col min="8195" max="8195" width="32" style="38" customWidth="1"/>
    <col min="8196" max="8196" width="20.7109375" style="38" customWidth="1"/>
    <col min="8197" max="8197" width="15" style="38" customWidth="1"/>
    <col min="8198" max="8198" width="11.28515625" style="38" customWidth="1"/>
    <col min="8199" max="8199" width="14.85546875" style="38" customWidth="1"/>
    <col min="8200" max="8200" width="13.7109375" style="38" customWidth="1"/>
    <col min="8201" max="8201" width="16" style="38" customWidth="1"/>
    <col min="8202" max="8202" width="31.42578125" style="38" customWidth="1"/>
    <col min="8203" max="8203" width="13" style="38" customWidth="1"/>
    <col min="8204" max="8204" width="29.140625" style="38" customWidth="1"/>
    <col min="8205" max="8448" width="11.42578125" style="38"/>
    <col min="8449" max="8449" width="5.28515625" style="38" customWidth="1"/>
    <col min="8450" max="8450" width="12.7109375" style="38" customWidth="1"/>
    <col min="8451" max="8451" width="32" style="38" customWidth="1"/>
    <col min="8452" max="8452" width="20.7109375" style="38" customWidth="1"/>
    <col min="8453" max="8453" width="15" style="38" customWidth="1"/>
    <col min="8454" max="8454" width="11.28515625" style="38" customWidth="1"/>
    <col min="8455" max="8455" width="14.85546875" style="38" customWidth="1"/>
    <col min="8456" max="8456" width="13.7109375" style="38" customWidth="1"/>
    <col min="8457" max="8457" width="16" style="38" customWidth="1"/>
    <col min="8458" max="8458" width="31.42578125" style="38" customWidth="1"/>
    <col min="8459" max="8459" width="13" style="38" customWidth="1"/>
    <col min="8460" max="8460" width="29.140625" style="38" customWidth="1"/>
    <col min="8461" max="8704" width="11.42578125" style="38"/>
    <col min="8705" max="8705" width="5.28515625" style="38" customWidth="1"/>
    <col min="8706" max="8706" width="12.7109375" style="38" customWidth="1"/>
    <col min="8707" max="8707" width="32" style="38" customWidth="1"/>
    <col min="8708" max="8708" width="20.7109375" style="38" customWidth="1"/>
    <col min="8709" max="8709" width="15" style="38" customWidth="1"/>
    <col min="8710" max="8710" width="11.28515625" style="38" customWidth="1"/>
    <col min="8711" max="8711" width="14.85546875" style="38" customWidth="1"/>
    <col min="8712" max="8712" width="13.7109375" style="38" customWidth="1"/>
    <col min="8713" max="8713" width="16" style="38" customWidth="1"/>
    <col min="8714" max="8714" width="31.42578125" style="38" customWidth="1"/>
    <col min="8715" max="8715" width="13" style="38" customWidth="1"/>
    <col min="8716" max="8716" width="29.140625" style="38" customWidth="1"/>
    <col min="8717" max="8960" width="11.42578125" style="38"/>
    <col min="8961" max="8961" width="5.28515625" style="38" customWidth="1"/>
    <col min="8962" max="8962" width="12.7109375" style="38" customWidth="1"/>
    <col min="8963" max="8963" width="32" style="38" customWidth="1"/>
    <col min="8964" max="8964" width="20.7109375" style="38" customWidth="1"/>
    <col min="8965" max="8965" width="15" style="38" customWidth="1"/>
    <col min="8966" max="8966" width="11.28515625" style="38" customWidth="1"/>
    <col min="8967" max="8967" width="14.85546875" style="38" customWidth="1"/>
    <col min="8968" max="8968" width="13.7109375" style="38" customWidth="1"/>
    <col min="8969" max="8969" width="16" style="38" customWidth="1"/>
    <col min="8970" max="8970" width="31.42578125" style="38" customWidth="1"/>
    <col min="8971" max="8971" width="13" style="38" customWidth="1"/>
    <col min="8972" max="8972" width="29.140625" style="38" customWidth="1"/>
    <col min="8973" max="9216" width="11.42578125" style="38"/>
    <col min="9217" max="9217" width="5.28515625" style="38" customWidth="1"/>
    <col min="9218" max="9218" width="12.7109375" style="38" customWidth="1"/>
    <col min="9219" max="9219" width="32" style="38" customWidth="1"/>
    <col min="9220" max="9220" width="20.7109375" style="38" customWidth="1"/>
    <col min="9221" max="9221" width="15" style="38" customWidth="1"/>
    <col min="9222" max="9222" width="11.28515625" style="38" customWidth="1"/>
    <col min="9223" max="9223" width="14.85546875" style="38" customWidth="1"/>
    <col min="9224" max="9224" width="13.7109375" style="38" customWidth="1"/>
    <col min="9225" max="9225" width="16" style="38" customWidth="1"/>
    <col min="9226" max="9226" width="31.42578125" style="38" customWidth="1"/>
    <col min="9227" max="9227" width="13" style="38" customWidth="1"/>
    <col min="9228" max="9228" width="29.140625" style="38" customWidth="1"/>
    <col min="9229" max="9472" width="11.42578125" style="38"/>
    <col min="9473" max="9473" width="5.28515625" style="38" customWidth="1"/>
    <col min="9474" max="9474" width="12.7109375" style="38" customWidth="1"/>
    <col min="9475" max="9475" width="32" style="38" customWidth="1"/>
    <col min="9476" max="9476" width="20.7109375" style="38" customWidth="1"/>
    <col min="9477" max="9477" width="15" style="38" customWidth="1"/>
    <col min="9478" max="9478" width="11.28515625" style="38" customWidth="1"/>
    <col min="9479" max="9479" width="14.85546875" style="38" customWidth="1"/>
    <col min="9480" max="9480" width="13.7109375" style="38" customWidth="1"/>
    <col min="9481" max="9481" width="16" style="38" customWidth="1"/>
    <col min="9482" max="9482" width="31.42578125" style="38" customWidth="1"/>
    <col min="9483" max="9483" width="13" style="38" customWidth="1"/>
    <col min="9484" max="9484" width="29.140625" style="38" customWidth="1"/>
    <col min="9485" max="9728" width="11.42578125" style="38"/>
    <col min="9729" max="9729" width="5.28515625" style="38" customWidth="1"/>
    <col min="9730" max="9730" width="12.7109375" style="38" customWidth="1"/>
    <col min="9731" max="9731" width="32" style="38" customWidth="1"/>
    <col min="9732" max="9732" width="20.7109375" style="38" customWidth="1"/>
    <col min="9733" max="9733" width="15" style="38" customWidth="1"/>
    <col min="9734" max="9734" width="11.28515625" style="38" customWidth="1"/>
    <col min="9735" max="9735" width="14.85546875" style="38" customWidth="1"/>
    <col min="9736" max="9736" width="13.7109375" style="38" customWidth="1"/>
    <col min="9737" max="9737" width="16" style="38" customWidth="1"/>
    <col min="9738" max="9738" width="31.42578125" style="38" customWidth="1"/>
    <col min="9739" max="9739" width="13" style="38" customWidth="1"/>
    <col min="9740" max="9740" width="29.140625" style="38" customWidth="1"/>
    <col min="9741" max="9984" width="11.42578125" style="38"/>
    <col min="9985" max="9985" width="5.28515625" style="38" customWidth="1"/>
    <col min="9986" max="9986" width="12.7109375" style="38" customWidth="1"/>
    <col min="9987" max="9987" width="32" style="38" customWidth="1"/>
    <col min="9988" max="9988" width="20.7109375" style="38" customWidth="1"/>
    <col min="9989" max="9989" width="15" style="38" customWidth="1"/>
    <col min="9990" max="9990" width="11.28515625" style="38" customWidth="1"/>
    <col min="9991" max="9991" width="14.85546875" style="38" customWidth="1"/>
    <col min="9992" max="9992" width="13.7109375" style="38" customWidth="1"/>
    <col min="9993" max="9993" width="16" style="38" customWidth="1"/>
    <col min="9994" max="9994" width="31.42578125" style="38" customWidth="1"/>
    <col min="9995" max="9995" width="13" style="38" customWidth="1"/>
    <col min="9996" max="9996" width="29.140625" style="38" customWidth="1"/>
    <col min="9997" max="10240" width="11.42578125" style="38"/>
    <col min="10241" max="10241" width="5.28515625" style="38" customWidth="1"/>
    <col min="10242" max="10242" width="12.7109375" style="38" customWidth="1"/>
    <col min="10243" max="10243" width="32" style="38" customWidth="1"/>
    <col min="10244" max="10244" width="20.7109375" style="38" customWidth="1"/>
    <col min="10245" max="10245" width="15" style="38" customWidth="1"/>
    <col min="10246" max="10246" width="11.28515625" style="38" customWidth="1"/>
    <col min="10247" max="10247" width="14.85546875" style="38" customWidth="1"/>
    <col min="10248" max="10248" width="13.7109375" style="38" customWidth="1"/>
    <col min="10249" max="10249" width="16" style="38" customWidth="1"/>
    <col min="10250" max="10250" width="31.42578125" style="38" customWidth="1"/>
    <col min="10251" max="10251" width="13" style="38" customWidth="1"/>
    <col min="10252" max="10252" width="29.140625" style="38" customWidth="1"/>
    <col min="10253" max="10496" width="11.42578125" style="38"/>
    <col min="10497" max="10497" width="5.28515625" style="38" customWidth="1"/>
    <col min="10498" max="10498" width="12.7109375" style="38" customWidth="1"/>
    <col min="10499" max="10499" width="32" style="38" customWidth="1"/>
    <col min="10500" max="10500" width="20.7109375" style="38" customWidth="1"/>
    <col min="10501" max="10501" width="15" style="38" customWidth="1"/>
    <col min="10502" max="10502" width="11.28515625" style="38" customWidth="1"/>
    <col min="10503" max="10503" width="14.85546875" style="38" customWidth="1"/>
    <col min="10504" max="10504" width="13.7109375" style="38" customWidth="1"/>
    <col min="10505" max="10505" width="16" style="38" customWidth="1"/>
    <col min="10506" max="10506" width="31.42578125" style="38" customWidth="1"/>
    <col min="10507" max="10507" width="13" style="38" customWidth="1"/>
    <col min="10508" max="10508" width="29.140625" style="38" customWidth="1"/>
    <col min="10509" max="10752" width="11.42578125" style="38"/>
    <col min="10753" max="10753" width="5.28515625" style="38" customWidth="1"/>
    <col min="10754" max="10754" width="12.7109375" style="38" customWidth="1"/>
    <col min="10755" max="10755" width="32" style="38" customWidth="1"/>
    <col min="10756" max="10756" width="20.7109375" style="38" customWidth="1"/>
    <col min="10757" max="10757" width="15" style="38" customWidth="1"/>
    <col min="10758" max="10758" width="11.28515625" style="38" customWidth="1"/>
    <col min="10759" max="10759" width="14.85546875" style="38" customWidth="1"/>
    <col min="10760" max="10760" width="13.7109375" style="38" customWidth="1"/>
    <col min="10761" max="10761" width="16" style="38" customWidth="1"/>
    <col min="10762" max="10762" width="31.42578125" style="38" customWidth="1"/>
    <col min="10763" max="10763" width="13" style="38" customWidth="1"/>
    <col min="10764" max="10764" width="29.140625" style="38" customWidth="1"/>
    <col min="10765" max="11008" width="11.42578125" style="38"/>
    <col min="11009" max="11009" width="5.28515625" style="38" customWidth="1"/>
    <col min="11010" max="11010" width="12.7109375" style="38" customWidth="1"/>
    <col min="11011" max="11011" width="32" style="38" customWidth="1"/>
    <col min="11012" max="11012" width="20.7109375" style="38" customWidth="1"/>
    <col min="11013" max="11013" width="15" style="38" customWidth="1"/>
    <col min="11014" max="11014" width="11.28515625" style="38" customWidth="1"/>
    <col min="11015" max="11015" width="14.85546875" style="38" customWidth="1"/>
    <col min="11016" max="11016" width="13.7109375" style="38" customWidth="1"/>
    <col min="11017" max="11017" width="16" style="38" customWidth="1"/>
    <col min="11018" max="11018" width="31.42578125" style="38" customWidth="1"/>
    <col min="11019" max="11019" width="13" style="38" customWidth="1"/>
    <col min="11020" max="11020" width="29.140625" style="38" customWidth="1"/>
    <col min="11021" max="11264" width="11.42578125" style="38"/>
    <col min="11265" max="11265" width="5.28515625" style="38" customWidth="1"/>
    <col min="11266" max="11266" width="12.7109375" style="38" customWidth="1"/>
    <col min="11267" max="11267" width="32" style="38" customWidth="1"/>
    <col min="11268" max="11268" width="20.7109375" style="38" customWidth="1"/>
    <col min="11269" max="11269" width="15" style="38" customWidth="1"/>
    <col min="11270" max="11270" width="11.28515625" style="38" customWidth="1"/>
    <col min="11271" max="11271" width="14.85546875" style="38" customWidth="1"/>
    <col min="11272" max="11272" width="13.7109375" style="38" customWidth="1"/>
    <col min="11273" max="11273" width="16" style="38" customWidth="1"/>
    <col min="11274" max="11274" width="31.42578125" style="38" customWidth="1"/>
    <col min="11275" max="11275" width="13" style="38" customWidth="1"/>
    <col min="11276" max="11276" width="29.140625" style="38" customWidth="1"/>
    <col min="11277" max="11520" width="11.42578125" style="38"/>
    <col min="11521" max="11521" width="5.28515625" style="38" customWidth="1"/>
    <col min="11522" max="11522" width="12.7109375" style="38" customWidth="1"/>
    <col min="11523" max="11523" width="32" style="38" customWidth="1"/>
    <col min="11524" max="11524" width="20.7109375" style="38" customWidth="1"/>
    <col min="11525" max="11525" width="15" style="38" customWidth="1"/>
    <col min="11526" max="11526" width="11.28515625" style="38" customWidth="1"/>
    <col min="11527" max="11527" width="14.85546875" style="38" customWidth="1"/>
    <col min="11528" max="11528" width="13.7109375" style="38" customWidth="1"/>
    <col min="11529" max="11529" width="16" style="38" customWidth="1"/>
    <col min="11530" max="11530" width="31.42578125" style="38" customWidth="1"/>
    <col min="11531" max="11531" width="13" style="38" customWidth="1"/>
    <col min="11532" max="11532" width="29.140625" style="38" customWidth="1"/>
    <col min="11533" max="11776" width="11.42578125" style="38"/>
    <col min="11777" max="11777" width="5.28515625" style="38" customWidth="1"/>
    <col min="11778" max="11778" width="12.7109375" style="38" customWidth="1"/>
    <col min="11779" max="11779" width="32" style="38" customWidth="1"/>
    <col min="11780" max="11780" width="20.7109375" style="38" customWidth="1"/>
    <col min="11781" max="11781" width="15" style="38" customWidth="1"/>
    <col min="11782" max="11782" width="11.28515625" style="38" customWidth="1"/>
    <col min="11783" max="11783" width="14.85546875" style="38" customWidth="1"/>
    <col min="11784" max="11784" width="13.7109375" style="38" customWidth="1"/>
    <col min="11785" max="11785" width="16" style="38" customWidth="1"/>
    <col min="11786" max="11786" width="31.42578125" style="38" customWidth="1"/>
    <col min="11787" max="11787" width="13" style="38" customWidth="1"/>
    <col min="11788" max="11788" width="29.140625" style="38" customWidth="1"/>
    <col min="11789" max="12032" width="11.42578125" style="38"/>
    <col min="12033" max="12033" width="5.28515625" style="38" customWidth="1"/>
    <col min="12034" max="12034" width="12.7109375" style="38" customWidth="1"/>
    <col min="12035" max="12035" width="32" style="38" customWidth="1"/>
    <col min="12036" max="12036" width="20.7109375" style="38" customWidth="1"/>
    <col min="12037" max="12037" width="15" style="38" customWidth="1"/>
    <col min="12038" max="12038" width="11.28515625" style="38" customWidth="1"/>
    <col min="12039" max="12039" width="14.85546875" style="38" customWidth="1"/>
    <col min="12040" max="12040" width="13.7109375" style="38" customWidth="1"/>
    <col min="12041" max="12041" width="16" style="38" customWidth="1"/>
    <col min="12042" max="12042" width="31.42578125" style="38" customWidth="1"/>
    <col min="12043" max="12043" width="13" style="38" customWidth="1"/>
    <col min="12044" max="12044" width="29.140625" style="38" customWidth="1"/>
    <col min="12045" max="12288" width="11.42578125" style="38"/>
    <col min="12289" max="12289" width="5.28515625" style="38" customWidth="1"/>
    <col min="12290" max="12290" width="12.7109375" style="38" customWidth="1"/>
    <col min="12291" max="12291" width="32" style="38" customWidth="1"/>
    <col min="12292" max="12292" width="20.7109375" style="38" customWidth="1"/>
    <col min="12293" max="12293" width="15" style="38" customWidth="1"/>
    <col min="12294" max="12294" width="11.28515625" style="38" customWidth="1"/>
    <col min="12295" max="12295" width="14.85546875" style="38" customWidth="1"/>
    <col min="12296" max="12296" width="13.7109375" style="38" customWidth="1"/>
    <col min="12297" max="12297" width="16" style="38" customWidth="1"/>
    <col min="12298" max="12298" width="31.42578125" style="38" customWidth="1"/>
    <col min="12299" max="12299" width="13" style="38" customWidth="1"/>
    <col min="12300" max="12300" width="29.140625" style="38" customWidth="1"/>
    <col min="12301" max="12544" width="11.42578125" style="38"/>
    <col min="12545" max="12545" width="5.28515625" style="38" customWidth="1"/>
    <col min="12546" max="12546" width="12.7109375" style="38" customWidth="1"/>
    <col min="12547" max="12547" width="32" style="38" customWidth="1"/>
    <col min="12548" max="12548" width="20.7109375" style="38" customWidth="1"/>
    <col min="12549" max="12549" width="15" style="38" customWidth="1"/>
    <col min="12550" max="12550" width="11.28515625" style="38" customWidth="1"/>
    <col min="12551" max="12551" width="14.85546875" style="38" customWidth="1"/>
    <col min="12552" max="12552" width="13.7109375" style="38" customWidth="1"/>
    <col min="12553" max="12553" width="16" style="38" customWidth="1"/>
    <col min="12554" max="12554" width="31.42578125" style="38" customWidth="1"/>
    <col min="12555" max="12555" width="13" style="38" customWidth="1"/>
    <col min="12556" max="12556" width="29.140625" style="38" customWidth="1"/>
    <col min="12557" max="12800" width="11.42578125" style="38"/>
    <col min="12801" max="12801" width="5.28515625" style="38" customWidth="1"/>
    <col min="12802" max="12802" width="12.7109375" style="38" customWidth="1"/>
    <col min="12803" max="12803" width="32" style="38" customWidth="1"/>
    <col min="12804" max="12804" width="20.7109375" style="38" customWidth="1"/>
    <col min="12805" max="12805" width="15" style="38" customWidth="1"/>
    <col min="12806" max="12806" width="11.28515625" style="38" customWidth="1"/>
    <col min="12807" max="12807" width="14.85546875" style="38" customWidth="1"/>
    <col min="12808" max="12808" width="13.7109375" style="38" customWidth="1"/>
    <col min="12809" max="12809" width="16" style="38" customWidth="1"/>
    <col min="12810" max="12810" width="31.42578125" style="38" customWidth="1"/>
    <col min="12811" max="12811" width="13" style="38" customWidth="1"/>
    <col min="12812" max="12812" width="29.140625" style="38" customWidth="1"/>
    <col min="12813" max="13056" width="11.42578125" style="38"/>
    <col min="13057" max="13057" width="5.28515625" style="38" customWidth="1"/>
    <col min="13058" max="13058" width="12.7109375" style="38" customWidth="1"/>
    <col min="13059" max="13059" width="32" style="38" customWidth="1"/>
    <col min="13060" max="13060" width="20.7109375" style="38" customWidth="1"/>
    <col min="13061" max="13061" width="15" style="38" customWidth="1"/>
    <col min="13062" max="13062" width="11.28515625" style="38" customWidth="1"/>
    <col min="13063" max="13063" width="14.85546875" style="38" customWidth="1"/>
    <col min="13064" max="13064" width="13.7109375" style="38" customWidth="1"/>
    <col min="13065" max="13065" width="16" style="38" customWidth="1"/>
    <col min="13066" max="13066" width="31.42578125" style="38" customWidth="1"/>
    <col min="13067" max="13067" width="13" style="38" customWidth="1"/>
    <col min="13068" max="13068" width="29.140625" style="38" customWidth="1"/>
    <col min="13069" max="13312" width="11.42578125" style="38"/>
    <col min="13313" max="13313" width="5.28515625" style="38" customWidth="1"/>
    <col min="13314" max="13314" width="12.7109375" style="38" customWidth="1"/>
    <col min="13315" max="13315" width="32" style="38" customWidth="1"/>
    <col min="13316" max="13316" width="20.7109375" style="38" customWidth="1"/>
    <col min="13317" max="13317" width="15" style="38" customWidth="1"/>
    <col min="13318" max="13318" width="11.28515625" style="38" customWidth="1"/>
    <col min="13319" max="13319" width="14.85546875" style="38" customWidth="1"/>
    <col min="13320" max="13320" width="13.7109375" style="38" customWidth="1"/>
    <col min="13321" max="13321" width="16" style="38" customWidth="1"/>
    <col min="13322" max="13322" width="31.42578125" style="38" customWidth="1"/>
    <col min="13323" max="13323" width="13" style="38" customWidth="1"/>
    <col min="13324" max="13324" width="29.140625" style="38" customWidth="1"/>
    <col min="13325" max="13568" width="11.42578125" style="38"/>
    <col min="13569" max="13569" width="5.28515625" style="38" customWidth="1"/>
    <col min="13570" max="13570" width="12.7109375" style="38" customWidth="1"/>
    <col min="13571" max="13571" width="32" style="38" customWidth="1"/>
    <col min="13572" max="13572" width="20.7109375" style="38" customWidth="1"/>
    <col min="13573" max="13573" width="15" style="38" customWidth="1"/>
    <col min="13574" max="13574" width="11.28515625" style="38" customWidth="1"/>
    <col min="13575" max="13575" width="14.85546875" style="38" customWidth="1"/>
    <col min="13576" max="13576" width="13.7109375" style="38" customWidth="1"/>
    <col min="13577" max="13577" width="16" style="38" customWidth="1"/>
    <col min="13578" max="13578" width="31.42578125" style="38" customWidth="1"/>
    <col min="13579" max="13579" width="13" style="38" customWidth="1"/>
    <col min="13580" max="13580" width="29.140625" style="38" customWidth="1"/>
    <col min="13581" max="13824" width="11.42578125" style="38"/>
    <col min="13825" max="13825" width="5.28515625" style="38" customWidth="1"/>
    <col min="13826" max="13826" width="12.7109375" style="38" customWidth="1"/>
    <col min="13827" max="13827" width="32" style="38" customWidth="1"/>
    <col min="13828" max="13828" width="20.7109375" style="38" customWidth="1"/>
    <col min="13829" max="13829" width="15" style="38" customWidth="1"/>
    <col min="13830" max="13830" width="11.28515625" style="38" customWidth="1"/>
    <col min="13831" max="13831" width="14.85546875" style="38" customWidth="1"/>
    <col min="13832" max="13832" width="13.7109375" style="38" customWidth="1"/>
    <col min="13833" max="13833" width="16" style="38" customWidth="1"/>
    <col min="13834" max="13834" width="31.42578125" style="38" customWidth="1"/>
    <col min="13835" max="13835" width="13" style="38" customWidth="1"/>
    <col min="13836" max="13836" width="29.140625" style="38" customWidth="1"/>
    <col min="13837" max="14080" width="11.42578125" style="38"/>
    <col min="14081" max="14081" width="5.28515625" style="38" customWidth="1"/>
    <col min="14082" max="14082" width="12.7109375" style="38" customWidth="1"/>
    <col min="14083" max="14083" width="32" style="38" customWidth="1"/>
    <col min="14084" max="14084" width="20.7109375" style="38" customWidth="1"/>
    <col min="14085" max="14085" width="15" style="38" customWidth="1"/>
    <col min="14086" max="14086" width="11.28515625" style="38" customWidth="1"/>
    <col min="14087" max="14087" width="14.85546875" style="38" customWidth="1"/>
    <col min="14088" max="14088" width="13.7109375" style="38" customWidth="1"/>
    <col min="14089" max="14089" width="16" style="38" customWidth="1"/>
    <col min="14090" max="14090" width="31.42578125" style="38" customWidth="1"/>
    <col min="14091" max="14091" width="13" style="38" customWidth="1"/>
    <col min="14092" max="14092" width="29.140625" style="38" customWidth="1"/>
    <col min="14093" max="14336" width="11.42578125" style="38"/>
    <col min="14337" max="14337" width="5.28515625" style="38" customWidth="1"/>
    <col min="14338" max="14338" width="12.7109375" style="38" customWidth="1"/>
    <col min="14339" max="14339" width="32" style="38" customWidth="1"/>
    <col min="14340" max="14340" width="20.7109375" style="38" customWidth="1"/>
    <col min="14341" max="14341" width="15" style="38" customWidth="1"/>
    <col min="14342" max="14342" width="11.28515625" style="38" customWidth="1"/>
    <col min="14343" max="14343" width="14.85546875" style="38" customWidth="1"/>
    <col min="14344" max="14344" width="13.7109375" style="38" customWidth="1"/>
    <col min="14345" max="14345" width="16" style="38" customWidth="1"/>
    <col min="14346" max="14346" width="31.42578125" style="38" customWidth="1"/>
    <col min="14347" max="14347" width="13" style="38" customWidth="1"/>
    <col min="14348" max="14348" width="29.140625" style="38" customWidth="1"/>
    <col min="14349" max="14592" width="11.42578125" style="38"/>
    <col min="14593" max="14593" width="5.28515625" style="38" customWidth="1"/>
    <col min="14594" max="14594" width="12.7109375" style="38" customWidth="1"/>
    <col min="14595" max="14595" width="32" style="38" customWidth="1"/>
    <col min="14596" max="14596" width="20.7109375" style="38" customWidth="1"/>
    <col min="14597" max="14597" width="15" style="38" customWidth="1"/>
    <col min="14598" max="14598" width="11.28515625" style="38" customWidth="1"/>
    <col min="14599" max="14599" width="14.85546875" style="38" customWidth="1"/>
    <col min="14600" max="14600" width="13.7109375" style="38" customWidth="1"/>
    <col min="14601" max="14601" width="16" style="38" customWidth="1"/>
    <col min="14602" max="14602" width="31.42578125" style="38" customWidth="1"/>
    <col min="14603" max="14603" width="13" style="38" customWidth="1"/>
    <col min="14604" max="14604" width="29.140625" style="38" customWidth="1"/>
    <col min="14605" max="14848" width="11.42578125" style="38"/>
    <col min="14849" max="14849" width="5.28515625" style="38" customWidth="1"/>
    <col min="14850" max="14850" width="12.7109375" style="38" customWidth="1"/>
    <col min="14851" max="14851" width="32" style="38" customWidth="1"/>
    <col min="14852" max="14852" width="20.7109375" style="38" customWidth="1"/>
    <col min="14853" max="14853" width="15" style="38" customWidth="1"/>
    <col min="14854" max="14854" width="11.28515625" style="38" customWidth="1"/>
    <col min="14855" max="14855" width="14.85546875" style="38" customWidth="1"/>
    <col min="14856" max="14856" width="13.7109375" style="38" customWidth="1"/>
    <col min="14857" max="14857" width="16" style="38" customWidth="1"/>
    <col min="14858" max="14858" width="31.42578125" style="38" customWidth="1"/>
    <col min="14859" max="14859" width="13" style="38" customWidth="1"/>
    <col min="14860" max="14860" width="29.140625" style="38" customWidth="1"/>
    <col min="14861" max="15104" width="11.42578125" style="38"/>
    <col min="15105" max="15105" width="5.28515625" style="38" customWidth="1"/>
    <col min="15106" max="15106" width="12.7109375" style="38" customWidth="1"/>
    <col min="15107" max="15107" width="32" style="38" customWidth="1"/>
    <col min="15108" max="15108" width="20.7109375" style="38" customWidth="1"/>
    <col min="15109" max="15109" width="15" style="38" customWidth="1"/>
    <col min="15110" max="15110" width="11.28515625" style="38" customWidth="1"/>
    <col min="15111" max="15111" width="14.85546875" style="38" customWidth="1"/>
    <col min="15112" max="15112" width="13.7109375" style="38" customWidth="1"/>
    <col min="15113" max="15113" width="16" style="38" customWidth="1"/>
    <col min="15114" max="15114" width="31.42578125" style="38" customWidth="1"/>
    <col min="15115" max="15115" width="13" style="38" customWidth="1"/>
    <col min="15116" max="15116" width="29.140625" style="38" customWidth="1"/>
    <col min="15117" max="15360" width="11.42578125" style="38"/>
    <col min="15361" max="15361" width="5.28515625" style="38" customWidth="1"/>
    <col min="15362" max="15362" width="12.7109375" style="38" customWidth="1"/>
    <col min="15363" max="15363" width="32" style="38" customWidth="1"/>
    <col min="15364" max="15364" width="20.7109375" style="38" customWidth="1"/>
    <col min="15365" max="15365" width="15" style="38" customWidth="1"/>
    <col min="15366" max="15366" width="11.28515625" style="38" customWidth="1"/>
    <col min="15367" max="15367" width="14.85546875" style="38" customWidth="1"/>
    <col min="15368" max="15368" width="13.7109375" style="38" customWidth="1"/>
    <col min="15369" max="15369" width="16" style="38" customWidth="1"/>
    <col min="15370" max="15370" width="31.42578125" style="38" customWidth="1"/>
    <col min="15371" max="15371" width="13" style="38" customWidth="1"/>
    <col min="15372" max="15372" width="29.140625" style="38" customWidth="1"/>
    <col min="15373" max="15616" width="11.42578125" style="38"/>
    <col min="15617" max="15617" width="5.28515625" style="38" customWidth="1"/>
    <col min="15618" max="15618" width="12.7109375" style="38" customWidth="1"/>
    <col min="15619" max="15619" width="32" style="38" customWidth="1"/>
    <col min="15620" max="15620" width="20.7109375" style="38" customWidth="1"/>
    <col min="15621" max="15621" width="15" style="38" customWidth="1"/>
    <col min="15622" max="15622" width="11.28515625" style="38" customWidth="1"/>
    <col min="15623" max="15623" width="14.85546875" style="38" customWidth="1"/>
    <col min="15624" max="15624" width="13.7109375" style="38" customWidth="1"/>
    <col min="15625" max="15625" width="16" style="38" customWidth="1"/>
    <col min="15626" max="15626" width="31.42578125" style="38" customWidth="1"/>
    <col min="15627" max="15627" width="13" style="38" customWidth="1"/>
    <col min="15628" max="15628" width="29.140625" style="38" customWidth="1"/>
    <col min="15629" max="15872" width="11.42578125" style="38"/>
    <col min="15873" max="15873" width="5.28515625" style="38" customWidth="1"/>
    <col min="15874" max="15874" width="12.7109375" style="38" customWidth="1"/>
    <col min="15875" max="15875" width="32" style="38" customWidth="1"/>
    <col min="15876" max="15876" width="20.7109375" style="38" customWidth="1"/>
    <col min="15877" max="15877" width="15" style="38" customWidth="1"/>
    <col min="15878" max="15878" width="11.28515625" style="38" customWidth="1"/>
    <col min="15879" max="15879" width="14.85546875" style="38" customWidth="1"/>
    <col min="15880" max="15880" width="13.7109375" style="38" customWidth="1"/>
    <col min="15881" max="15881" width="16" style="38" customWidth="1"/>
    <col min="15882" max="15882" width="31.42578125" style="38" customWidth="1"/>
    <col min="15883" max="15883" width="13" style="38" customWidth="1"/>
    <col min="15884" max="15884" width="29.140625" style="38" customWidth="1"/>
    <col min="15885" max="16128" width="11.42578125" style="38"/>
    <col min="16129" max="16129" width="5.28515625" style="38" customWidth="1"/>
    <col min="16130" max="16130" width="12.7109375" style="38" customWidth="1"/>
    <col min="16131" max="16131" width="32" style="38" customWidth="1"/>
    <col min="16132" max="16132" width="20.7109375" style="38" customWidth="1"/>
    <col min="16133" max="16133" width="15" style="38" customWidth="1"/>
    <col min="16134" max="16134" width="11.28515625" style="38" customWidth="1"/>
    <col min="16135" max="16135" width="14.85546875" style="38" customWidth="1"/>
    <col min="16136" max="16136" width="13.7109375" style="38" customWidth="1"/>
    <col min="16137" max="16137" width="16" style="38" customWidth="1"/>
    <col min="16138" max="16138" width="31.42578125" style="38" customWidth="1"/>
    <col min="16139" max="16139" width="13" style="38" customWidth="1"/>
    <col min="16140" max="16140" width="29.140625" style="38" customWidth="1"/>
    <col min="16141" max="16384" width="11.42578125" style="38"/>
  </cols>
  <sheetData>
    <row r="1" spans="1:256" ht="18" x14ac:dyDescent="0.2">
      <c r="A1" s="239" t="s">
        <v>0</v>
      </c>
      <c r="B1" s="239"/>
      <c r="C1" s="239"/>
      <c r="D1" s="239"/>
      <c r="E1" s="239"/>
      <c r="F1" s="239"/>
      <c r="G1" s="239"/>
      <c r="H1" s="239"/>
      <c r="I1" s="239"/>
      <c r="J1" s="239"/>
      <c r="K1" s="239"/>
      <c r="L1" s="239"/>
    </row>
    <row r="2" spans="1:256" ht="15.75" x14ac:dyDescent="0.2">
      <c r="A2" s="240" t="s">
        <v>74</v>
      </c>
      <c r="B2" s="240"/>
      <c r="C2" s="240"/>
      <c r="D2" s="240"/>
      <c r="E2" s="240"/>
      <c r="F2" s="240"/>
      <c r="G2" s="240"/>
      <c r="H2" s="240"/>
      <c r="I2" s="240"/>
      <c r="J2" s="240"/>
      <c r="K2" s="240"/>
      <c r="L2" s="240"/>
    </row>
    <row r="3" spans="1:256" ht="14.25" x14ac:dyDescent="0.2">
      <c r="A3" s="39"/>
      <c r="B3" s="40"/>
      <c r="C3" s="41"/>
      <c r="D3" s="41"/>
      <c r="E3" s="42"/>
      <c r="F3" s="42"/>
      <c r="G3" s="42"/>
      <c r="H3" s="42"/>
      <c r="I3" s="42"/>
      <c r="J3" s="40"/>
      <c r="K3" s="42"/>
      <c r="L3" s="40"/>
    </row>
    <row r="4" spans="1:256" x14ac:dyDescent="0.2">
      <c r="A4" s="43" t="s">
        <v>1</v>
      </c>
      <c r="B4" s="43"/>
      <c r="C4" s="241" t="s">
        <v>2</v>
      </c>
      <c r="D4" s="241"/>
      <c r="E4" s="241"/>
      <c r="F4" s="241"/>
      <c r="G4" s="241"/>
      <c r="H4" s="241"/>
      <c r="I4" s="241"/>
      <c r="J4" s="241"/>
      <c r="K4" s="241"/>
      <c r="L4" s="241"/>
    </row>
    <row r="5" spans="1:256" x14ac:dyDescent="0.2">
      <c r="A5" s="43" t="s">
        <v>3</v>
      </c>
      <c r="B5" s="43"/>
      <c r="C5" s="241" t="s">
        <v>4</v>
      </c>
      <c r="D5" s="241"/>
      <c r="E5" s="241"/>
      <c r="F5" s="241"/>
      <c r="G5" s="241"/>
      <c r="H5" s="241"/>
      <c r="I5" s="241"/>
      <c r="J5" s="241"/>
      <c r="K5" s="241"/>
      <c r="L5" s="241"/>
    </row>
    <row r="6" spans="1:256" ht="14.25" x14ac:dyDescent="0.2">
      <c r="A6" s="39"/>
      <c r="B6" s="40"/>
      <c r="C6" s="41"/>
      <c r="D6" s="41"/>
      <c r="E6" s="42"/>
      <c r="F6" s="42"/>
      <c r="G6" s="42"/>
      <c r="H6" s="42"/>
      <c r="I6" s="42"/>
      <c r="J6" s="40"/>
      <c r="K6" s="42"/>
      <c r="L6" s="40"/>
    </row>
    <row r="7" spans="1:256" ht="15.75" x14ac:dyDescent="0.25">
      <c r="A7" s="242" t="s">
        <v>75</v>
      </c>
      <c r="B7" s="243"/>
      <c r="C7" s="243"/>
      <c r="D7" s="243"/>
      <c r="E7" s="243"/>
      <c r="F7" s="243"/>
      <c r="G7" s="243"/>
      <c r="H7" s="243"/>
      <c r="I7" s="243"/>
      <c r="J7" s="243"/>
      <c r="K7" s="243"/>
      <c r="L7" s="244"/>
    </row>
    <row r="8" spans="1:256" ht="15.75" x14ac:dyDescent="0.25">
      <c r="A8" s="236"/>
      <c r="B8" s="237"/>
      <c r="C8" s="237"/>
      <c r="D8" s="237"/>
      <c r="E8" s="237"/>
      <c r="F8" s="237"/>
      <c r="G8" s="237"/>
      <c r="H8" s="237"/>
      <c r="I8" s="237"/>
      <c r="J8" s="237"/>
      <c r="K8" s="237"/>
      <c r="L8" s="238"/>
    </row>
    <row r="9" spans="1:256" ht="38.25" x14ac:dyDescent="0.2">
      <c r="A9" s="183" t="s">
        <v>7</v>
      </c>
      <c r="B9" s="184" t="s">
        <v>8</v>
      </c>
      <c r="C9" s="184" t="s">
        <v>9</v>
      </c>
      <c r="D9" s="184" t="s">
        <v>10</v>
      </c>
      <c r="E9" s="185" t="s">
        <v>11</v>
      </c>
      <c r="F9" s="185" t="s">
        <v>12</v>
      </c>
      <c r="G9" s="185" t="s">
        <v>13</v>
      </c>
      <c r="H9" s="185" t="s">
        <v>14</v>
      </c>
      <c r="I9" s="185" t="s">
        <v>15</v>
      </c>
      <c r="J9" s="184" t="s">
        <v>16</v>
      </c>
      <c r="K9" s="185" t="s">
        <v>17</v>
      </c>
      <c r="L9" s="179" t="s">
        <v>18</v>
      </c>
    </row>
    <row r="10" spans="1:256" ht="15" x14ac:dyDescent="0.2">
      <c r="A10" s="186">
        <v>1</v>
      </c>
      <c r="B10" s="174">
        <v>4568</v>
      </c>
      <c r="C10" s="79"/>
      <c r="D10" s="79"/>
      <c r="E10" s="172"/>
      <c r="F10" s="173"/>
      <c r="G10" s="172"/>
      <c r="H10" s="172"/>
      <c r="I10" s="172"/>
      <c r="J10" s="79"/>
      <c r="K10" s="173"/>
      <c r="L10" s="180"/>
    </row>
    <row r="11" spans="1:256" ht="15" x14ac:dyDescent="0.2">
      <c r="A11" s="186">
        <f>A10+1</f>
        <v>2</v>
      </c>
      <c r="B11" s="174">
        <v>4648</v>
      </c>
      <c r="C11" s="175"/>
      <c r="D11" s="175"/>
      <c r="E11" s="176"/>
      <c r="F11" s="176"/>
      <c r="G11" s="176"/>
      <c r="H11" s="176"/>
      <c r="I11" s="176"/>
      <c r="J11" s="175"/>
      <c r="K11" s="174"/>
      <c r="L11" s="181"/>
    </row>
    <row r="12" spans="1:256" ht="15" x14ac:dyDescent="0.2">
      <c r="A12" s="186">
        <f t="shared" ref="A12:A73" si="0">A11+1</f>
        <v>3</v>
      </c>
      <c r="B12" s="174">
        <v>4671</v>
      </c>
      <c r="C12" s="175"/>
      <c r="D12" s="175"/>
      <c r="E12" s="176"/>
      <c r="F12" s="176"/>
      <c r="G12" s="176"/>
      <c r="H12" s="176"/>
      <c r="I12" s="177"/>
      <c r="J12" s="177"/>
      <c r="K12" s="174"/>
      <c r="L12" s="181"/>
    </row>
    <row r="13" spans="1:256" ht="15" x14ac:dyDescent="0.2">
      <c r="A13" s="186">
        <f t="shared" si="0"/>
        <v>4</v>
      </c>
      <c r="B13" s="174">
        <v>4713</v>
      </c>
      <c r="C13" s="175"/>
      <c r="D13" s="175"/>
      <c r="E13" s="176"/>
      <c r="F13" s="174"/>
      <c r="G13" s="174"/>
      <c r="H13" s="174"/>
      <c r="I13" s="174"/>
      <c r="J13" s="175"/>
      <c r="K13" s="177"/>
      <c r="L13" s="181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  <c r="AD13" s="39"/>
      <c r="AE13" s="39"/>
      <c r="AF13" s="39"/>
      <c r="AG13" s="39"/>
      <c r="AH13" s="39"/>
      <c r="AI13" s="39"/>
      <c r="AJ13" s="39"/>
      <c r="AK13" s="39"/>
      <c r="AL13" s="39"/>
      <c r="AM13" s="39"/>
      <c r="AN13" s="39"/>
      <c r="AO13" s="39"/>
      <c r="AP13" s="39"/>
      <c r="AQ13" s="39"/>
      <c r="AR13" s="39"/>
      <c r="AS13" s="39"/>
      <c r="AT13" s="39"/>
      <c r="AU13" s="39"/>
      <c r="AV13" s="39"/>
      <c r="AW13" s="39"/>
      <c r="AX13" s="39"/>
      <c r="AY13" s="39"/>
      <c r="AZ13" s="39"/>
      <c r="BA13" s="39"/>
      <c r="BB13" s="39"/>
      <c r="BC13" s="39"/>
      <c r="BD13" s="39"/>
      <c r="BE13" s="39"/>
      <c r="BF13" s="39"/>
      <c r="BG13" s="39"/>
      <c r="BH13" s="39"/>
      <c r="BI13" s="39"/>
      <c r="BJ13" s="39"/>
      <c r="BK13" s="39"/>
      <c r="BL13" s="39"/>
      <c r="BM13" s="39"/>
      <c r="BN13" s="39"/>
      <c r="BO13" s="39"/>
      <c r="BP13" s="39"/>
      <c r="BQ13" s="39"/>
      <c r="BR13" s="39"/>
      <c r="BS13" s="39"/>
      <c r="BT13" s="39"/>
      <c r="BU13" s="39"/>
      <c r="BV13" s="39"/>
      <c r="BW13" s="39"/>
      <c r="BX13" s="39"/>
      <c r="BY13" s="39"/>
      <c r="BZ13" s="39"/>
      <c r="CA13" s="39"/>
      <c r="CB13" s="39"/>
      <c r="CC13" s="39"/>
      <c r="CD13" s="39"/>
      <c r="CE13" s="39"/>
      <c r="CF13" s="39"/>
      <c r="CG13" s="39"/>
      <c r="CH13" s="39"/>
      <c r="CI13" s="39"/>
      <c r="CJ13" s="39"/>
      <c r="CK13" s="39"/>
      <c r="CL13" s="39"/>
      <c r="CM13" s="39"/>
      <c r="CN13" s="39"/>
      <c r="CO13" s="39"/>
      <c r="CP13" s="39"/>
      <c r="CQ13" s="39"/>
      <c r="CR13" s="39"/>
      <c r="CS13" s="39"/>
      <c r="CT13" s="39"/>
      <c r="CU13" s="39"/>
      <c r="CV13" s="39"/>
      <c r="CW13" s="39"/>
      <c r="CX13" s="39"/>
      <c r="CY13" s="39"/>
      <c r="CZ13" s="39"/>
      <c r="DA13" s="39"/>
      <c r="DB13" s="39"/>
      <c r="DC13" s="39"/>
      <c r="DD13" s="39"/>
      <c r="DE13" s="39"/>
      <c r="DF13" s="39"/>
      <c r="DG13" s="39"/>
      <c r="DH13" s="39"/>
      <c r="DI13" s="39"/>
      <c r="DJ13" s="39"/>
      <c r="DK13" s="39"/>
      <c r="DL13" s="39"/>
      <c r="DM13" s="39"/>
      <c r="DN13" s="39"/>
      <c r="DO13" s="39"/>
      <c r="DP13" s="39"/>
      <c r="DQ13" s="39"/>
      <c r="DR13" s="39"/>
      <c r="DS13" s="39"/>
      <c r="DT13" s="39"/>
      <c r="DU13" s="39"/>
      <c r="DV13" s="39"/>
      <c r="DW13" s="39"/>
      <c r="DX13" s="39"/>
      <c r="DY13" s="39"/>
      <c r="DZ13" s="39"/>
      <c r="EA13" s="39"/>
      <c r="EB13" s="39"/>
      <c r="EC13" s="39"/>
      <c r="ED13" s="39"/>
      <c r="EE13" s="39"/>
      <c r="EF13" s="39"/>
      <c r="EG13" s="39"/>
      <c r="EH13" s="39"/>
      <c r="EI13" s="39"/>
      <c r="EJ13" s="39"/>
      <c r="EK13" s="39"/>
      <c r="EL13" s="39"/>
      <c r="EM13" s="39"/>
      <c r="EN13" s="39"/>
      <c r="EO13" s="39"/>
      <c r="EP13" s="39"/>
      <c r="EQ13" s="39"/>
      <c r="ER13" s="39"/>
      <c r="ES13" s="39"/>
      <c r="ET13" s="39"/>
      <c r="EU13" s="39"/>
      <c r="EV13" s="39"/>
      <c r="EW13" s="39"/>
      <c r="EX13" s="39"/>
      <c r="EY13" s="39"/>
      <c r="EZ13" s="39"/>
      <c r="FA13" s="39"/>
      <c r="FB13" s="39"/>
      <c r="FC13" s="39"/>
      <c r="FD13" s="39"/>
      <c r="FE13" s="39"/>
      <c r="FF13" s="39"/>
      <c r="FG13" s="39"/>
      <c r="FH13" s="39"/>
      <c r="FI13" s="39"/>
      <c r="FJ13" s="39"/>
      <c r="FK13" s="39"/>
      <c r="FL13" s="39"/>
      <c r="FM13" s="39"/>
      <c r="FN13" s="39"/>
      <c r="FO13" s="39"/>
      <c r="FP13" s="39"/>
      <c r="FQ13" s="39"/>
      <c r="FR13" s="39"/>
      <c r="FS13" s="39"/>
      <c r="FT13" s="39"/>
      <c r="FU13" s="39"/>
      <c r="FV13" s="39"/>
      <c r="FW13" s="39"/>
      <c r="FX13" s="39"/>
      <c r="FY13" s="39"/>
      <c r="FZ13" s="39"/>
      <c r="GA13" s="39"/>
      <c r="GB13" s="39"/>
      <c r="GC13" s="39"/>
      <c r="GD13" s="39"/>
      <c r="GE13" s="39"/>
      <c r="GF13" s="39"/>
      <c r="GG13" s="39"/>
      <c r="GH13" s="39"/>
      <c r="GI13" s="39"/>
      <c r="GJ13" s="39"/>
      <c r="GK13" s="39"/>
      <c r="GL13" s="39"/>
      <c r="GM13" s="39"/>
      <c r="GN13" s="39"/>
      <c r="GO13" s="39"/>
      <c r="GP13" s="39"/>
      <c r="GQ13" s="39"/>
      <c r="GR13" s="39"/>
      <c r="GS13" s="39"/>
      <c r="GT13" s="39"/>
      <c r="GU13" s="39"/>
      <c r="GV13" s="39"/>
      <c r="GW13" s="39"/>
      <c r="GX13" s="39"/>
      <c r="GY13" s="39"/>
      <c r="GZ13" s="39"/>
      <c r="HA13" s="39"/>
      <c r="HB13" s="39"/>
      <c r="HC13" s="39"/>
      <c r="HD13" s="39"/>
      <c r="HE13" s="39"/>
      <c r="HF13" s="39"/>
      <c r="HG13" s="39"/>
      <c r="HH13" s="39"/>
      <c r="HI13" s="39"/>
      <c r="HJ13" s="39"/>
      <c r="HK13" s="39"/>
      <c r="HL13" s="39"/>
      <c r="HM13" s="39"/>
      <c r="HN13" s="39"/>
      <c r="HO13" s="39"/>
      <c r="HP13" s="39"/>
      <c r="HQ13" s="39"/>
      <c r="HR13" s="39"/>
      <c r="HS13" s="39"/>
      <c r="HT13" s="39"/>
      <c r="HU13" s="39"/>
      <c r="HV13" s="39"/>
      <c r="HW13" s="39"/>
      <c r="HX13" s="39"/>
      <c r="HY13" s="39"/>
      <c r="HZ13" s="39"/>
      <c r="IA13" s="39"/>
      <c r="IB13" s="39"/>
      <c r="IC13" s="39"/>
      <c r="ID13" s="39"/>
      <c r="IE13" s="39"/>
      <c r="IF13" s="39"/>
      <c r="IG13" s="39"/>
      <c r="IH13" s="39"/>
      <c r="II13" s="39"/>
      <c r="IJ13" s="39"/>
      <c r="IK13" s="39"/>
      <c r="IL13" s="39"/>
      <c r="IM13" s="39"/>
      <c r="IN13" s="39"/>
      <c r="IO13" s="39"/>
      <c r="IP13" s="39"/>
      <c r="IQ13" s="39"/>
      <c r="IR13" s="39"/>
      <c r="IS13" s="39"/>
      <c r="IT13" s="39"/>
      <c r="IU13" s="39"/>
      <c r="IV13" s="39"/>
    </row>
    <row r="14" spans="1:256" ht="15" x14ac:dyDescent="0.2">
      <c r="A14" s="186">
        <f t="shared" si="0"/>
        <v>5</v>
      </c>
      <c r="B14" s="174">
        <v>4715</v>
      </c>
      <c r="C14" s="175"/>
      <c r="D14" s="175"/>
      <c r="E14" s="178"/>
      <c r="F14" s="174"/>
      <c r="G14" s="176"/>
      <c r="H14" s="174"/>
      <c r="I14" s="174"/>
      <c r="J14" s="175"/>
      <c r="K14" s="174"/>
      <c r="L14" s="181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39"/>
      <c r="AH14" s="39"/>
      <c r="AI14" s="39"/>
      <c r="AJ14" s="39"/>
      <c r="AK14" s="39"/>
      <c r="AL14" s="39"/>
      <c r="AM14" s="39"/>
      <c r="AN14" s="39"/>
      <c r="AO14" s="39"/>
      <c r="AP14" s="39"/>
      <c r="AQ14" s="39"/>
      <c r="AR14" s="39"/>
      <c r="AS14" s="39"/>
      <c r="AT14" s="39"/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39"/>
      <c r="BL14" s="39"/>
      <c r="BM14" s="39"/>
      <c r="BN14" s="39"/>
      <c r="BO14" s="39"/>
      <c r="BP14" s="39"/>
      <c r="BQ14" s="39"/>
      <c r="BR14" s="39"/>
      <c r="BS14" s="39"/>
      <c r="BT14" s="39"/>
      <c r="BU14" s="39"/>
      <c r="BV14" s="39"/>
      <c r="BW14" s="39"/>
      <c r="BX14" s="39"/>
      <c r="BY14" s="39"/>
      <c r="BZ14" s="39"/>
      <c r="CA14" s="39"/>
      <c r="CB14" s="39"/>
      <c r="CC14" s="39"/>
      <c r="CD14" s="39"/>
      <c r="CE14" s="39"/>
      <c r="CF14" s="39"/>
      <c r="CG14" s="39"/>
      <c r="CH14" s="39"/>
      <c r="CI14" s="39"/>
      <c r="CJ14" s="39"/>
      <c r="CK14" s="39"/>
      <c r="CL14" s="39"/>
      <c r="CM14" s="39"/>
      <c r="CN14" s="39"/>
      <c r="CO14" s="39"/>
      <c r="CP14" s="39"/>
      <c r="CQ14" s="39"/>
      <c r="CR14" s="39"/>
      <c r="CS14" s="39"/>
      <c r="CT14" s="39"/>
      <c r="CU14" s="39"/>
      <c r="CV14" s="39"/>
      <c r="CW14" s="39"/>
      <c r="CX14" s="39"/>
      <c r="CY14" s="39"/>
      <c r="CZ14" s="39"/>
      <c r="DA14" s="39"/>
      <c r="DB14" s="39"/>
      <c r="DC14" s="39"/>
      <c r="DD14" s="39"/>
      <c r="DE14" s="39"/>
      <c r="DF14" s="39"/>
      <c r="DG14" s="39"/>
      <c r="DH14" s="39"/>
      <c r="DI14" s="39"/>
      <c r="DJ14" s="39"/>
      <c r="DK14" s="39"/>
      <c r="DL14" s="39"/>
      <c r="DM14" s="39"/>
      <c r="DN14" s="39"/>
      <c r="DO14" s="39"/>
      <c r="DP14" s="39"/>
      <c r="DQ14" s="39"/>
      <c r="DR14" s="39"/>
      <c r="DS14" s="39"/>
      <c r="DT14" s="39"/>
      <c r="DU14" s="39"/>
      <c r="DV14" s="39"/>
      <c r="DW14" s="39"/>
      <c r="DX14" s="39"/>
      <c r="DY14" s="39"/>
      <c r="DZ14" s="39"/>
      <c r="EA14" s="39"/>
      <c r="EB14" s="39"/>
      <c r="EC14" s="39"/>
      <c r="ED14" s="39"/>
      <c r="EE14" s="39"/>
      <c r="EF14" s="39"/>
      <c r="EG14" s="39"/>
      <c r="EH14" s="39"/>
      <c r="EI14" s="39"/>
      <c r="EJ14" s="39"/>
      <c r="EK14" s="39"/>
      <c r="EL14" s="39"/>
      <c r="EM14" s="39"/>
      <c r="EN14" s="39"/>
      <c r="EO14" s="39"/>
      <c r="EP14" s="39"/>
      <c r="EQ14" s="39"/>
      <c r="ER14" s="39"/>
      <c r="ES14" s="39"/>
      <c r="ET14" s="39"/>
      <c r="EU14" s="39"/>
      <c r="EV14" s="39"/>
      <c r="EW14" s="39"/>
      <c r="EX14" s="39"/>
      <c r="EY14" s="39"/>
      <c r="EZ14" s="39"/>
      <c r="FA14" s="39"/>
      <c r="FB14" s="39"/>
      <c r="FC14" s="39"/>
      <c r="FD14" s="39"/>
      <c r="FE14" s="39"/>
      <c r="FF14" s="39"/>
      <c r="FG14" s="39"/>
      <c r="FH14" s="39"/>
      <c r="FI14" s="39"/>
      <c r="FJ14" s="39"/>
      <c r="FK14" s="39"/>
      <c r="FL14" s="39"/>
      <c r="FM14" s="39"/>
      <c r="FN14" s="39"/>
      <c r="FO14" s="39"/>
      <c r="FP14" s="39"/>
      <c r="FQ14" s="39"/>
      <c r="FR14" s="39"/>
      <c r="FS14" s="39"/>
      <c r="FT14" s="39"/>
      <c r="FU14" s="39"/>
      <c r="FV14" s="39"/>
      <c r="FW14" s="39"/>
      <c r="FX14" s="39"/>
      <c r="FY14" s="39"/>
      <c r="FZ14" s="39"/>
      <c r="GA14" s="39"/>
      <c r="GB14" s="39"/>
      <c r="GC14" s="39"/>
      <c r="GD14" s="39"/>
      <c r="GE14" s="39"/>
      <c r="GF14" s="39"/>
      <c r="GG14" s="39"/>
      <c r="GH14" s="39"/>
      <c r="GI14" s="39"/>
      <c r="GJ14" s="39"/>
      <c r="GK14" s="39"/>
      <c r="GL14" s="39"/>
      <c r="GM14" s="39"/>
      <c r="GN14" s="39"/>
      <c r="GO14" s="39"/>
      <c r="GP14" s="39"/>
      <c r="GQ14" s="39"/>
      <c r="GR14" s="39"/>
      <c r="GS14" s="39"/>
      <c r="GT14" s="39"/>
      <c r="GU14" s="39"/>
      <c r="GV14" s="39"/>
      <c r="GW14" s="39"/>
      <c r="GX14" s="39"/>
      <c r="GY14" s="39"/>
      <c r="GZ14" s="39"/>
      <c r="HA14" s="39"/>
      <c r="HB14" s="39"/>
      <c r="HC14" s="39"/>
      <c r="HD14" s="39"/>
      <c r="HE14" s="39"/>
      <c r="HF14" s="39"/>
      <c r="HG14" s="39"/>
      <c r="HH14" s="39"/>
      <c r="HI14" s="39"/>
      <c r="HJ14" s="39"/>
      <c r="HK14" s="39"/>
      <c r="HL14" s="39"/>
      <c r="HM14" s="39"/>
      <c r="HN14" s="39"/>
      <c r="HO14" s="39"/>
      <c r="HP14" s="39"/>
      <c r="HQ14" s="39"/>
      <c r="HR14" s="39"/>
      <c r="HS14" s="39"/>
      <c r="HT14" s="39"/>
      <c r="HU14" s="39"/>
      <c r="HV14" s="39"/>
      <c r="HW14" s="39"/>
      <c r="HX14" s="39"/>
      <c r="HY14" s="39"/>
      <c r="HZ14" s="39"/>
      <c r="IA14" s="39"/>
      <c r="IB14" s="39"/>
      <c r="IC14" s="39"/>
      <c r="ID14" s="39"/>
      <c r="IE14" s="39"/>
      <c r="IF14" s="39"/>
      <c r="IG14" s="39"/>
      <c r="IH14" s="39"/>
      <c r="II14" s="39"/>
      <c r="IJ14" s="39"/>
      <c r="IK14" s="39"/>
      <c r="IL14" s="39"/>
      <c r="IM14" s="39"/>
      <c r="IN14" s="39"/>
      <c r="IO14" s="39"/>
      <c r="IP14" s="39"/>
      <c r="IQ14" s="39"/>
      <c r="IR14" s="39"/>
      <c r="IS14" s="39"/>
      <c r="IT14" s="39"/>
      <c r="IU14" s="39"/>
      <c r="IV14" s="39"/>
    </row>
    <row r="15" spans="1:256" ht="15" x14ac:dyDescent="0.2">
      <c r="A15" s="186">
        <f t="shared" si="0"/>
        <v>6</v>
      </c>
      <c r="B15" s="174">
        <v>4716</v>
      </c>
      <c r="C15" s="175"/>
      <c r="D15" s="175"/>
      <c r="E15" s="178"/>
      <c r="F15" s="174"/>
      <c r="G15" s="176"/>
      <c r="H15" s="174"/>
      <c r="I15" s="174"/>
      <c r="J15" s="175"/>
      <c r="K15" s="174"/>
      <c r="L15" s="181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39"/>
      <c r="AJ15" s="39"/>
      <c r="AK15" s="39"/>
      <c r="AL15" s="39"/>
      <c r="AM15" s="39"/>
      <c r="AN15" s="39"/>
      <c r="AO15" s="39"/>
      <c r="AP15" s="39"/>
      <c r="AQ15" s="39"/>
      <c r="AR15" s="39"/>
      <c r="AS15" s="39"/>
      <c r="AT15" s="39"/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39"/>
      <c r="BS15" s="39"/>
      <c r="BT15" s="39"/>
      <c r="BU15" s="39"/>
      <c r="BV15" s="39"/>
      <c r="BW15" s="39"/>
      <c r="BX15" s="39"/>
      <c r="BY15" s="39"/>
      <c r="BZ15" s="39"/>
      <c r="CA15" s="39"/>
      <c r="CB15" s="39"/>
      <c r="CC15" s="39"/>
      <c r="CD15" s="39"/>
      <c r="CE15" s="39"/>
      <c r="CF15" s="39"/>
      <c r="CG15" s="39"/>
      <c r="CH15" s="39"/>
      <c r="CI15" s="39"/>
      <c r="CJ15" s="39"/>
      <c r="CK15" s="39"/>
      <c r="CL15" s="39"/>
      <c r="CM15" s="39"/>
      <c r="CN15" s="39"/>
      <c r="CO15" s="39"/>
      <c r="CP15" s="39"/>
      <c r="CQ15" s="39"/>
      <c r="CR15" s="39"/>
      <c r="CS15" s="39"/>
      <c r="CT15" s="39"/>
      <c r="CU15" s="39"/>
      <c r="CV15" s="39"/>
      <c r="CW15" s="39"/>
      <c r="CX15" s="39"/>
      <c r="CY15" s="39"/>
      <c r="CZ15" s="39"/>
      <c r="DA15" s="39"/>
      <c r="DB15" s="39"/>
      <c r="DC15" s="39"/>
      <c r="DD15" s="39"/>
      <c r="DE15" s="39"/>
      <c r="DF15" s="39"/>
      <c r="DG15" s="39"/>
      <c r="DH15" s="39"/>
      <c r="DI15" s="39"/>
      <c r="DJ15" s="39"/>
      <c r="DK15" s="39"/>
      <c r="DL15" s="39"/>
      <c r="DM15" s="39"/>
      <c r="DN15" s="39"/>
      <c r="DO15" s="39"/>
      <c r="DP15" s="39"/>
      <c r="DQ15" s="39"/>
      <c r="DR15" s="39"/>
      <c r="DS15" s="39"/>
      <c r="DT15" s="39"/>
      <c r="DU15" s="39"/>
      <c r="DV15" s="39"/>
      <c r="DW15" s="39"/>
      <c r="DX15" s="39"/>
      <c r="DY15" s="39"/>
      <c r="DZ15" s="39"/>
      <c r="EA15" s="39"/>
      <c r="EB15" s="39"/>
      <c r="EC15" s="39"/>
      <c r="ED15" s="39"/>
      <c r="EE15" s="39"/>
      <c r="EF15" s="39"/>
      <c r="EG15" s="39"/>
      <c r="EH15" s="39"/>
      <c r="EI15" s="39"/>
      <c r="EJ15" s="39"/>
      <c r="EK15" s="39"/>
      <c r="EL15" s="39"/>
      <c r="EM15" s="39"/>
      <c r="EN15" s="39"/>
      <c r="EO15" s="39"/>
      <c r="EP15" s="39"/>
      <c r="EQ15" s="39"/>
      <c r="ER15" s="39"/>
      <c r="ES15" s="39"/>
      <c r="ET15" s="39"/>
      <c r="EU15" s="39"/>
      <c r="EV15" s="39"/>
      <c r="EW15" s="39"/>
      <c r="EX15" s="39"/>
      <c r="EY15" s="39"/>
      <c r="EZ15" s="39"/>
      <c r="FA15" s="39"/>
      <c r="FB15" s="39"/>
      <c r="FC15" s="39"/>
      <c r="FD15" s="39"/>
      <c r="FE15" s="39"/>
      <c r="FF15" s="39"/>
      <c r="FG15" s="39"/>
      <c r="FH15" s="39"/>
      <c r="FI15" s="39"/>
      <c r="FJ15" s="39"/>
      <c r="FK15" s="39"/>
      <c r="FL15" s="39"/>
      <c r="FM15" s="39"/>
      <c r="FN15" s="39"/>
      <c r="FO15" s="39"/>
      <c r="FP15" s="39"/>
      <c r="FQ15" s="39"/>
      <c r="FR15" s="39"/>
      <c r="FS15" s="39"/>
      <c r="FT15" s="39"/>
      <c r="FU15" s="39"/>
      <c r="FV15" s="39"/>
      <c r="FW15" s="39"/>
      <c r="FX15" s="39"/>
      <c r="FY15" s="39"/>
      <c r="FZ15" s="39"/>
      <c r="GA15" s="39"/>
      <c r="GB15" s="39"/>
      <c r="GC15" s="39"/>
      <c r="GD15" s="39"/>
      <c r="GE15" s="39"/>
      <c r="GF15" s="39"/>
      <c r="GG15" s="39"/>
      <c r="GH15" s="39"/>
      <c r="GI15" s="39"/>
      <c r="GJ15" s="39"/>
      <c r="GK15" s="39"/>
      <c r="GL15" s="39"/>
      <c r="GM15" s="39"/>
      <c r="GN15" s="39"/>
      <c r="GO15" s="39"/>
      <c r="GP15" s="39"/>
      <c r="GQ15" s="39"/>
      <c r="GR15" s="39"/>
      <c r="GS15" s="39"/>
      <c r="GT15" s="39"/>
      <c r="GU15" s="39"/>
      <c r="GV15" s="39"/>
      <c r="GW15" s="39"/>
      <c r="GX15" s="39"/>
      <c r="GY15" s="39"/>
      <c r="GZ15" s="39"/>
      <c r="HA15" s="39"/>
      <c r="HB15" s="39"/>
      <c r="HC15" s="39"/>
      <c r="HD15" s="39"/>
      <c r="HE15" s="39"/>
      <c r="HF15" s="39"/>
      <c r="HG15" s="39"/>
      <c r="HH15" s="39"/>
      <c r="HI15" s="39"/>
      <c r="HJ15" s="39"/>
      <c r="HK15" s="39"/>
      <c r="HL15" s="39"/>
      <c r="HM15" s="39"/>
      <c r="HN15" s="39"/>
      <c r="HO15" s="39"/>
      <c r="HP15" s="39"/>
      <c r="HQ15" s="39"/>
      <c r="HR15" s="39"/>
      <c r="HS15" s="39"/>
      <c r="HT15" s="39"/>
      <c r="HU15" s="39"/>
      <c r="HV15" s="39"/>
      <c r="HW15" s="39"/>
      <c r="HX15" s="39"/>
      <c r="HY15" s="39"/>
      <c r="HZ15" s="39"/>
      <c r="IA15" s="39"/>
      <c r="IB15" s="39"/>
      <c r="IC15" s="39"/>
      <c r="ID15" s="39"/>
      <c r="IE15" s="39"/>
      <c r="IF15" s="39"/>
      <c r="IG15" s="39"/>
      <c r="IH15" s="39"/>
      <c r="II15" s="39"/>
      <c r="IJ15" s="39"/>
      <c r="IK15" s="39"/>
      <c r="IL15" s="39"/>
      <c r="IM15" s="39"/>
      <c r="IN15" s="39"/>
      <c r="IO15" s="39"/>
      <c r="IP15" s="39"/>
      <c r="IQ15" s="39"/>
      <c r="IR15" s="39"/>
      <c r="IS15" s="39"/>
      <c r="IT15" s="39"/>
      <c r="IU15" s="39"/>
      <c r="IV15" s="39"/>
    </row>
    <row r="16" spans="1:256" ht="15" x14ac:dyDescent="0.2">
      <c r="A16" s="186">
        <f t="shared" si="0"/>
        <v>7</v>
      </c>
      <c r="B16" s="174">
        <v>4717</v>
      </c>
      <c r="C16" s="175"/>
      <c r="D16" s="175"/>
      <c r="E16" s="178"/>
      <c r="F16" s="174"/>
      <c r="G16" s="176"/>
      <c r="H16" s="174"/>
      <c r="I16" s="174"/>
      <c r="J16" s="175"/>
      <c r="K16" s="174"/>
      <c r="L16" s="181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I16" s="39"/>
      <c r="AJ16" s="39"/>
      <c r="AK16" s="39"/>
      <c r="AL16" s="39"/>
      <c r="AM16" s="39"/>
      <c r="AN16" s="39"/>
      <c r="AO16" s="39"/>
      <c r="AP16" s="39"/>
      <c r="AQ16" s="39"/>
      <c r="AR16" s="39"/>
      <c r="AS16" s="39"/>
      <c r="AT16" s="39"/>
      <c r="AU16" s="39"/>
      <c r="AV16" s="39"/>
      <c r="AW16" s="39"/>
      <c r="AX16" s="39"/>
      <c r="AY16" s="39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  <c r="BK16" s="39"/>
      <c r="BL16" s="39"/>
      <c r="BM16" s="39"/>
      <c r="BN16" s="39"/>
      <c r="BO16" s="39"/>
      <c r="BP16" s="39"/>
      <c r="BQ16" s="39"/>
      <c r="BR16" s="39"/>
      <c r="BS16" s="39"/>
      <c r="BT16" s="39"/>
      <c r="BU16" s="39"/>
      <c r="BV16" s="39"/>
      <c r="BW16" s="39"/>
      <c r="BX16" s="39"/>
      <c r="BY16" s="39"/>
      <c r="BZ16" s="39"/>
      <c r="CA16" s="39"/>
      <c r="CB16" s="39"/>
      <c r="CC16" s="39"/>
      <c r="CD16" s="39"/>
      <c r="CE16" s="39"/>
      <c r="CF16" s="39"/>
      <c r="CG16" s="39"/>
      <c r="CH16" s="39"/>
      <c r="CI16" s="39"/>
      <c r="CJ16" s="39"/>
      <c r="CK16" s="39"/>
      <c r="CL16" s="39"/>
      <c r="CM16" s="39"/>
      <c r="CN16" s="39"/>
      <c r="CO16" s="39"/>
      <c r="CP16" s="39"/>
      <c r="CQ16" s="39"/>
      <c r="CR16" s="39"/>
      <c r="CS16" s="39"/>
      <c r="CT16" s="39"/>
      <c r="CU16" s="39"/>
      <c r="CV16" s="39"/>
      <c r="CW16" s="39"/>
      <c r="CX16" s="39"/>
      <c r="CY16" s="39"/>
      <c r="CZ16" s="39"/>
      <c r="DA16" s="39"/>
      <c r="DB16" s="39"/>
      <c r="DC16" s="39"/>
      <c r="DD16" s="39"/>
      <c r="DE16" s="39"/>
      <c r="DF16" s="39"/>
      <c r="DG16" s="39"/>
      <c r="DH16" s="39"/>
      <c r="DI16" s="39"/>
      <c r="DJ16" s="39"/>
      <c r="DK16" s="39"/>
      <c r="DL16" s="39"/>
      <c r="DM16" s="39"/>
      <c r="DN16" s="39"/>
      <c r="DO16" s="39"/>
      <c r="DP16" s="39"/>
      <c r="DQ16" s="39"/>
      <c r="DR16" s="39"/>
      <c r="DS16" s="39"/>
      <c r="DT16" s="39"/>
      <c r="DU16" s="39"/>
      <c r="DV16" s="39"/>
      <c r="DW16" s="39"/>
      <c r="DX16" s="39"/>
      <c r="DY16" s="39"/>
      <c r="DZ16" s="39"/>
      <c r="EA16" s="39"/>
      <c r="EB16" s="39"/>
      <c r="EC16" s="39"/>
      <c r="ED16" s="39"/>
      <c r="EE16" s="39"/>
      <c r="EF16" s="39"/>
      <c r="EG16" s="39"/>
      <c r="EH16" s="39"/>
      <c r="EI16" s="39"/>
      <c r="EJ16" s="39"/>
      <c r="EK16" s="39"/>
      <c r="EL16" s="39"/>
      <c r="EM16" s="39"/>
      <c r="EN16" s="39"/>
      <c r="EO16" s="39"/>
      <c r="EP16" s="39"/>
      <c r="EQ16" s="39"/>
      <c r="ER16" s="39"/>
      <c r="ES16" s="39"/>
      <c r="ET16" s="39"/>
      <c r="EU16" s="39"/>
      <c r="EV16" s="39"/>
      <c r="EW16" s="39"/>
      <c r="EX16" s="39"/>
      <c r="EY16" s="39"/>
      <c r="EZ16" s="39"/>
      <c r="FA16" s="39"/>
      <c r="FB16" s="39"/>
      <c r="FC16" s="39"/>
      <c r="FD16" s="39"/>
      <c r="FE16" s="39"/>
      <c r="FF16" s="39"/>
      <c r="FG16" s="39"/>
      <c r="FH16" s="39"/>
      <c r="FI16" s="39"/>
      <c r="FJ16" s="39"/>
      <c r="FK16" s="39"/>
      <c r="FL16" s="39"/>
      <c r="FM16" s="39"/>
      <c r="FN16" s="39"/>
      <c r="FO16" s="39"/>
      <c r="FP16" s="39"/>
      <c r="FQ16" s="39"/>
      <c r="FR16" s="39"/>
      <c r="FS16" s="39"/>
      <c r="FT16" s="39"/>
      <c r="FU16" s="39"/>
      <c r="FV16" s="39"/>
      <c r="FW16" s="39"/>
      <c r="FX16" s="39"/>
      <c r="FY16" s="39"/>
      <c r="FZ16" s="39"/>
      <c r="GA16" s="39"/>
      <c r="GB16" s="39"/>
      <c r="GC16" s="39"/>
      <c r="GD16" s="39"/>
      <c r="GE16" s="39"/>
      <c r="GF16" s="39"/>
      <c r="GG16" s="39"/>
      <c r="GH16" s="39"/>
      <c r="GI16" s="39"/>
      <c r="GJ16" s="39"/>
      <c r="GK16" s="39"/>
      <c r="GL16" s="39"/>
      <c r="GM16" s="39"/>
      <c r="GN16" s="39"/>
      <c r="GO16" s="39"/>
      <c r="GP16" s="39"/>
      <c r="GQ16" s="39"/>
      <c r="GR16" s="39"/>
      <c r="GS16" s="39"/>
      <c r="GT16" s="39"/>
      <c r="GU16" s="39"/>
      <c r="GV16" s="39"/>
      <c r="GW16" s="39"/>
      <c r="GX16" s="39"/>
      <c r="GY16" s="39"/>
      <c r="GZ16" s="39"/>
      <c r="HA16" s="39"/>
      <c r="HB16" s="39"/>
      <c r="HC16" s="39"/>
      <c r="HD16" s="39"/>
      <c r="HE16" s="39"/>
      <c r="HF16" s="39"/>
      <c r="HG16" s="39"/>
      <c r="HH16" s="39"/>
      <c r="HI16" s="39"/>
      <c r="HJ16" s="39"/>
      <c r="HK16" s="39"/>
      <c r="HL16" s="39"/>
      <c r="HM16" s="39"/>
      <c r="HN16" s="39"/>
      <c r="HO16" s="39"/>
      <c r="HP16" s="39"/>
      <c r="HQ16" s="39"/>
      <c r="HR16" s="39"/>
      <c r="HS16" s="39"/>
      <c r="HT16" s="39"/>
      <c r="HU16" s="39"/>
      <c r="HV16" s="39"/>
      <c r="HW16" s="39"/>
      <c r="HX16" s="39"/>
      <c r="HY16" s="39"/>
      <c r="HZ16" s="39"/>
      <c r="IA16" s="39"/>
      <c r="IB16" s="39"/>
      <c r="IC16" s="39"/>
      <c r="ID16" s="39"/>
      <c r="IE16" s="39"/>
      <c r="IF16" s="39"/>
      <c r="IG16" s="39"/>
      <c r="IH16" s="39"/>
      <c r="II16" s="39"/>
      <c r="IJ16" s="39"/>
      <c r="IK16" s="39"/>
      <c r="IL16" s="39"/>
      <c r="IM16" s="39"/>
      <c r="IN16" s="39"/>
      <c r="IO16" s="39"/>
      <c r="IP16" s="39"/>
      <c r="IQ16" s="39"/>
      <c r="IR16" s="39"/>
      <c r="IS16" s="39"/>
      <c r="IT16" s="39"/>
      <c r="IU16" s="39"/>
      <c r="IV16" s="39"/>
    </row>
    <row r="17" spans="1:256" ht="15" x14ac:dyDescent="0.2">
      <c r="A17" s="186">
        <f t="shared" si="0"/>
        <v>8</v>
      </c>
      <c r="B17" s="174">
        <v>4718</v>
      </c>
      <c r="C17" s="175"/>
      <c r="D17" s="175"/>
      <c r="E17" s="178"/>
      <c r="F17" s="174"/>
      <c r="G17" s="176"/>
      <c r="H17" s="174"/>
      <c r="I17" s="174"/>
      <c r="J17" s="175"/>
      <c r="K17" s="174"/>
      <c r="L17" s="181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  <c r="AG17" s="39"/>
      <c r="AH17" s="39"/>
      <c r="AI17" s="39"/>
      <c r="AJ17" s="39"/>
      <c r="AK17" s="39"/>
      <c r="AL17" s="39"/>
      <c r="AM17" s="39"/>
      <c r="AN17" s="39"/>
      <c r="AO17" s="39"/>
      <c r="AP17" s="39"/>
      <c r="AQ17" s="39"/>
      <c r="AR17" s="39"/>
      <c r="AS17" s="39"/>
      <c r="AT17" s="39"/>
      <c r="AU17" s="39"/>
      <c r="AV17" s="39"/>
      <c r="AW17" s="39"/>
      <c r="AX17" s="39"/>
      <c r="AY17" s="39"/>
      <c r="AZ17" s="39"/>
      <c r="BA17" s="39"/>
      <c r="BB17" s="39"/>
      <c r="BC17" s="39"/>
      <c r="BD17" s="39"/>
      <c r="BE17" s="39"/>
      <c r="BF17" s="39"/>
      <c r="BG17" s="39"/>
      <c r="BH17" s="39"/>
      <c r="BI17" s="39"/>
      <c r="BJ17" s="39"/>
      <c r="BK17" s="39"/>
      <c r="BL17" s="39"/>
      <c r="BM17" s="39"/>
      <c r="BN17" s="39"/>
      <c r="BO17" s="39"/>
      <c r="BP17" s="39"/>
      <c r="BQ17" s="39"/>
      <c r="BR17" s="39"/>
      <c r="BS17" s="39"/>
      <c r="BT17" s="39"/>
      <c r="BU17" s="39"/>
      <c r="BV17" s="39"/>
      <c r="BW17" s="39"/>
      <c r="BX17" s="39"/>
      <c r="BY17" s="39"/>
      <c r="BZ17" s="39"/>
      <c r="CA17" s="39"/>
      <c r="CB17" s="39"/>
      <c r="CC17" s="39"/>
      <c r="CD17" s="39"/>
      <c r="CE17" s="39"/>
      <c r="CF17" s="39"/>
      <c r="CG17" s="39"/>
      <c r="CH17" s="39"/>
      <c r="CI17" s="39"/>
      <c r="CJ17" s="39"/>
      <c r="CK17" s="39"/>
      <c r="CL17" s="39"/>
      <c r="CM17" s="39"/>
      <c r="CN17" s="39"/>
      <c r="CO17" s="39"/>
      <c r="CP17" s="39"/>
      <c r="CQ17" s="39"/>
      <c r="CR17" s="39"/>
      <c r="CS17" s="39"/>
      <c r="CT17" s="39"/>
      <c r="CU17" s="39"/>
      <c r="CV17" s="39"/>
      <c r="CW17" s="39"/>
      <c r="CX17" s="39"/>
      <c r="CY17" s="39"/>
      <c r="CZ17" s="39"/>
      <c r="DA17" s="39"/>
      <c r="DB17" s="39"/>
      <c r="DC17" s="39"/>
      <c r="DD17" s="39"/>
      <c r="DE17" s="39"/>
      <c r="DF17" s="39"/>
      <c r="DG17" s="39"/>
      <c r="DH17" s="39"/>
      <c r="DI17" s="39"/>
      <c r="DJ17" s="39"/>
      <c r="DK17" s="39"/>
      <c r="DL17" s="39"/>
      <c r="DM17" s="39"/>
      <c r="DN17" s="39"/>
      <c r="DO17" s="39"/>
      <c r="DP17" s="39"/>
      <c r="DQ17" s="39"/>
      <c r="DR17" s="39"/>
      <c r="DS17" s="39"/>
      <c r="DT17" s="39"/>
      <c r="DU17" s="39"/>
      <c r="DV17" s="39"/>
      <c r="DW17" s="39"/>
      <c r="DX17" s="39"/>
      <c r="DY17" s="39"/>
      <c r="DZ17" s="39"/>
      <c r="EA17" s="39"/>
      <c r="EB17" s="39"/>
      <c r="EC17" s="39"/>
      <c r="ED17" s="39"/>
      <c r="EE17" s="39"/>
      <c r="EF17" s="39"/>
      <c r="EG17" s="39"/>
      <c r="EH17" s="39"/>
      <c r="EI17" s="39"/>
      <c r="EJ17" s="39"/>
      <c r="EK17" s="39"/>
      <c r="EL17" s="39"/>
      <c r="EM17" s="39"/>
      <c r="EN17" s="39"/>
      <c r="EO17" s="39"/>
      <c r="EP17" s="39"/>
      <c r="EQ17" s="39"/>
      <c r="ER17" s="39"/>
      <c r="ES17" s="39"/>
      <c r="ET17" s="39"/>
      <c r="EU17" s="39"/>
      <c r="EV17" s="39"/>
      <c r="EW17" s="39"/>
      <c r="EX17" s="39"/>
      <c r="EY17" s="39"/>
      <c r="EZ17" s="39"/>
      <c r="FA17" s="39"/>
      <c r="FB17" s="39"/>
      <c r="FC17" s="39"/>
      <c r="FD17" s="39"/>
      <c r="FE17" s="39"/>
      <c r="FF17" s="39"/>
      <c r="FG17" s="39"/>
      <c r="FH17" s="39"/>
      <c r="FI17" s="39"/>
      <c r="FJ17" s="39"/>
      <c r="FK17" s="39"/>
      <c r="FL17" s="39"/>
      <c r="FM17" s="39"/>
      <c r="FN17" s="39"/>
      <c r="FO17" s="39"/>
      <c r="FP17" s="39"/>
      <c r="FQ17" s="39"/>
      <c r="FR17" s="39"/>
      <c r="FS17" s="39"/>
      <c r="FT17" s="39"/>
      <c r="FU17" s="39"/>
      <c r="FV17" s="39"/>
      <c r="FW17" s="39"/>
      <c r="FX17" s="39"/>
      <c r="FY17" s="39"/>
      <c r="FZ17" s="39"/>
      <c r="GA17" s="39"/>
      <c r="GB17" s="39"/>
      <c r="GC17" s="39"/>
      <c r="GD17" s="39"/>
      <c r="GE17" s="39"/>
      <c r="GF17" s="39"/>
      <c r="GG17" s="39"/>
      <c r="GH17" s="39"/>
      <c r="GI17" s="39"/>
      <c r="GJ17" s="39"/>
      <c r="GK17" s="39"/>
      <c r="GL17" s="39"/>
      <c r="GM17" s="39"/>
      <c r="GN17" s="39"/>
      <c r="GO17" s="39"/>
      <c r="GP17" s="39"/>
      <c r="GQ17" s="39"/>
      <c r="GR17" s="39"/>
      <c r="GS17" s="39"/>
      <c r="GT17" s="39"/>
      <c r="GU17" s="39"/>
      <c r="GV17" s="39"/>
      <c r="GW17" s="39"/>
      <c r="GX17" s="39"/>
      <c r="GY17" s="39"/>
      <c r="GZ17" s="39"/>
      <c r="HA17" s="39"/>
      <c r="HB17" s="39"/>
      <c r="HC17" s="39"/>
      <c r="HD17" s="39"/>
      <c r="HE17" s="39"/>
      <c r="HF17" s="39"/>
      <c r="HG17" s="39"/>
      <c r="HH17" s="39"/>
      <c r="HI17" s="39"/>
      <c r="HJ17" s="39"/>
      <c r="HK17" s="39"/>
      <c r="HL17" s="39"/>
      <c r="HM17" s="39"/>
      <c r="HN17" s="39"/>
      <c r="HO17" s="39"/>
      <c r="HP17" s="39"/>
      <c r="HQ17" s="39"/>
      <c r="HR17" s="39"/>
      <c r="HS17" s="39"/>
      <c r="HT17" s="39"/>
      <c r="HU17" s="39"/>
      <c r="HV17" s="39"/>
      <c r="HW17" s="39"/>
      <c r="HX17" s="39"/>
      <c r="HY17" s="39"/>
      <c r="HZ17" s="39"/>
      <c r="IA17" s="39"/>
      <c r="IB17" s="39"/>
      <c r="IC17" s="39"/>
      <c r="ID17" s="39"/>
      <c r="IE17" s="39"/>
      <c r="IF17" s="39"/>
      <c r="IG17" s="39"/>
      <c r="IH17" s="39"/>
      <c r="II17" s="39"/>
      <c r="IJ17" s="39"/>
      <c r="IK17" s="39"/>
      <c r="IL17" s="39"/>
      <c r="IM17" s="39"/>
      <c r="IN17" s="39"/>
      <c r="IO17" s="39"/>
      <c r="IP17" s="39"/>
      <c r="IQ17" s="39"/>
      <c r="IR17" s="39"/>
      <c r="IS17" s="39"/>
      <c r="IT17" s="39"/>
      <c r="IU17" s="39"/>
      <c r="IV17" s="39"/>
    </row>
    <row r="18" spans="1:256" ht="15" x14ac:dyDescent="0.2">
      <c r="A18" s="186">
        <f t="shared" si="0"/>
        <v>9</v>
      </c>
      <c r="B18" s="174">
        <v>4719</v>
      </c>
      <c r="C18" s="175"/>
      <c r="D18" s="175"/>
      <c r="E18" s="178"/>
      <c r="F18" s="174"/>
      <c r="G18" s="176"/>
      <c r="H18" s="174"/>
      <c r="I18" s="174"/>
      <c r="J18" s="175"/>
      <c r="K18" s="174"/>
      <c r="L18" s="181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39"/>
      <c r="AI18" s="39"/>
      <c r="AJ18" s="39"/>
      <c r="AK18" s="39"/>
      <c r="AL18" s="39"/>
      <c r="AM18" s="39"/>
      <c r="AN18" s="39"/>
      <c r="AO18" s="39"/>
      <c r="AP18" s="39"/>
      <c r="AQ18" s="39"/>
      <c r="AR18" s="39"/>
      <c r="AS18" s="39"/>
      <c r="AT18" s="39"/>
      <c r="AU18" s="39"/>
      <c r="AV18" s="39"/>
      <c r="AW18" s="39"/>
      <c r="AX18" s="39"/>
      <c r="AY18" s="39"/>
      <c r="AZ18" s="39"/>
      <c r="BA18" s="39"/>
      <c r="BB18" s="39"/>
      <c r="BC18" s="39"/>
      <c r="BD18" s="39"/>
      <c r="BE18" s="39"/>
      <c r="BF18" s="39"/>
      <c r="BG18" s="39"/>
      <c r="BH18" s="39"/>
      <c r="BI18" s="39"/>
      <c r="BJ18" s="39"/>
      <c r="BK18" s="39"/>
      <c r="BL18" s="39"/>
      <c r="BM18" s="39"/>
      <c r="BN18" s="39"/>
      <c r="BO18" s="39"/>
      <c r="BP18" s="39"/>
      <c r="BQ18" s="39"/>
      <c r="BR18" s="39"/>
      <c r="BS18" s="39"/>
      <c r="BT18" s="39"/>
      <c r="BU18" s="39"/>
      <c r="BV18" s="39"/>
      <c r="BW18" s="39"/>
      <c r="BX18" s="39"/>
      <c r="BY18" s="39"/>
      <c r="BZ18" s="39"/>
      <c r="CA18" s="39"/>
      <c r="CB18" s="39"/>
      <c r="CC18" s="39"/>
      <c r="CD18" s="39"/>
      <c r="CE18" s="39"/>
      <c r="CF18" s="39"/>
      <c r="CG18" s="39"/>
      <c r="CH18" s="39"/>
      <c r="CI18" s="39"/>
      <c r="CJ18" s="39"/>
      <c r="CK18" s="39"/>
      <c r="CL18" s="39"/>
      <c r="CM18" s="39"/>
      <c r="CN18" s="39"/>
      <c r="CO18" s="39"/>
      <c r="CP18" s="39"/>
      <c r="CQ18" s="39"/>
      <c r="CR18" s="39"/>
      <c r="CS18" s="39"/>
      <c r="CT18" s="39"/>
      <c r="CU18" s="39"/>
      <c r="CV18" s="39"/>
      <c r="CW18" s="39"/>
      <c r="CX18" s="39"/>
      <c r="CY18" s="39"/>
      <c r="CZ18" s="39"/>
      <c r="DA18" s="39"/>
      <c r="DB18" s="39"/>
      <c r="DC18" s="39"/>
      <c r="DD18" s="39"/>
      <c r="DE18" s="39"/>
      <c r="DF18" s="39"/>
      <c r="DG18" s="39"/>
      <c r="DH18" s="39"/>
      <c r="DI18" s="39"/>
      <c r="DJ18" s="39"/>
      <c r="DK18" s="39"/>
      <c r="DL18" s="39"/>
      <c r="DM18" s="39"/>
      <c r="DN18" s="39"/>
      <c r="DO18" s="39"/>
      <c r="DP18" s="39"/>
      <c r="DQ18" s="39"/>
      <c r="DR18" s="39"/>
      <c r="DS18" s="39"/>
      <c r="DT18" s="39"/>
      <c r="DU18" s="39"/>
      <c r="DV18" s="39"/>
      <c r="DW18" s="39"/>
      <c r="DX18" s="39"/>
      <c r="DY18" s="39"/>
      <c r="DZ18" s="39"/>
      <c r="EA18" s="39"/>
      <c r="EB18" s="39"/>
      <c r="EC18" s="39"/>
      <c r="ED18" s="39"/>
      <c r="EE18" s="39"/>
      <c r="EF18" s="39"/>
      <c r="EG18" s="39"/>
      <c r="EH18" s="39"/>
      <c r="EI18" s="39"/>
      <c r="EJ18" s="39"/>
      <c r="EK18" s="39"/>
      <c r="EL18" s="39"/>
      <c r="EM18" s="39"/>
      <c r="EN18" s="39"/>
      <c r="EO18" s="39"/>
      <c r="EP18" s="39"/>
      <c r="EQ18" s="39"/>
      <c r="ER18" s="39"/>
      <c r="ES18" s="39"/>
      <c r="ET18" s="39"/>
      <c r="EU18" s="39"/>
      <c r="EV18" s="39"/>
      <c r="EW18" s="39"/>
      <c r="EX18" s="39"/>
      <c r="EY18" s="39"/>
      <c r="EZ18" s="39"/>
      <c r="FA18" s="39"/>
      <c r="FB18" s="39"/>
      <c r="FC18" s="39"/>
      <c r="FD18" s="39"/>
      <c r="FE18" s="39"/>
      <c r="FF18" s="39"/>
      <c r="FG18" s="39"/>
      <c r="FH18" s="39"/>
      <c r="FI18" s="39"/>
      <c r="FJ18" s="39"/>
      <c r="FK18" s="39"/>
      <c r="FL18" s="39"/>
      <c r="FM18" s="39"/>
      <c r="FN18" s="39"/>
      <c r="FO18" s="39"/>
      <c r="FP18" s="39"/>
      <c r="FQ18" s="39"/>
      <c r="FR18" s="39"/>
      <c r="FS18" s="39"/>
      <c r="FT18" s="39"/>
      <c r="FU18" s="39"/>
      <c r="FV18" s="39"/>
      <c r="FW18" s="39"/>
      <c r="FX18" s="39"/>
      <c r="FY18" s="39"/>
      <c r="FZ18" s="39"/>
      <c r="GA18" s="39"/>
      <c r="GB18" s="39"/>
      <c r="GC18" s="39"/>
      <c r="GD18" s="39"/>
      <c r="GE18" s="39"/>
      <c r="GF18" s="39"/>
      <c r="GG18" s="39"/>
      <c r="GH18" s="39"/>
      <c r="GI18" s="39"/>
      <c r="GJ18" s="39"/>
      <c r="GK18" s="39"/>
      <c r="GL18" s="39"/>
      <c r="GM18" s="39"/>
      <c r="GN18" s="39"/>
      <c r="GO18" s="39"/>
      <c r="GP18" s="39"/>
      <c r="GQ18" s="39"/>
      <c r="GR18" s="39"/>
      <c r="GS18" s="39"/>
      <c r="GT18" s="39"/>
      <c r="GU18" s="39"/>
      <c r="GV18" s="39"/>
      <c r="GW18" s="39"/>
      <c r="GX18" s="39"/>
      <c r="GY18" s="39"/>
      <c r="GZ18" s="39"/>
      <c r="HA18" s="39"/>
      <c r="HB18" s="39"/>
      <c r="HC18" s="39"/>
      <c r="HD18" s="39"/>
      <c r="HE18" s="39"/>
      <c r="HF18" s="39"/>
      <c r="HG18" s="39"/>
      <c r="HH18" s="39"/>
      <c r="HI18" s="39"/>
      <c r="HJ18" s="39"/>
      <c r="HK18" s="39"/>
      <c r="HL18" s="39"/>
      <c r="HM18" s="39"/>
      <c r="HN18" s="39"/>
      <c r="HO18" s="39"/>
      <c r="HP18" s="39"/>
      <c r="HQ18" s="39"/>
      <c r="HR18" s="39"/>
      <c r="HS18" s="39"/>
      <c r="HT18" s="39"/>
      <c r="HU18" s="39"/>
      <c r="HV18" s="39"/>
      <c r="HW18" s="39"/>
      <c r="HX18" s="39"/>
      <c r="HY18" s="39"/>
      <c r="HZ18" s="39"/>
      <c r="IA18" s="39"/>
      <c r="IB18" s="39"/>
      <c r="IC18" s="39"/>
      <c r="ID18" s="39"/>
      <c r="IE18" s="39"/>
      <c r="IF18" s="39"/>
      <c r="IG18" s="39"/>
      <c r="IH18" s="39"/>
      <c r="II18" s="39"/>
      <c r="IJ18" s="39"/>
      <c r="IK18" s="39"/>
      <c r="IL18" s="39"/>
      <c r="IM18" s="39"/>
      <c r="IN18" s="39"/>
      <c r="IO18" s="39"/>
      <c r="IP18" s="39"/>
      <c r="IQ18" s="39"/>
      <c r="IR18" s="39"/>
      <c r="IS18" s="39"/>
      <c r="IT18" s="39"/>
      <c r="IU18" s="39"/>
      <c r="IV18" s="39"/>
    </row>
    <row r="19" spans="1:256" ht="15" x14ac:dyDescent="0.2">
      <c r="A19" s="186">
        <f t="shared" si="0"/>
        <v>10</v>
      </c>
      <c r="B19" s="174">
        <v>4720</v>
      </c>
      <c r="C19" s="175"/>
      <c r="D19" s="175"/>
      <c r="E19" s="178"/>
      <c r="F19" s="174"/>
      <c r="G19" s="176"/>
      <c r="H19" s="174"/>
      <c r="I19" s="174"/>
      <c r="J19" s="175"/>
      <c r="K19" s="174"/>
      <c r="L19" s="181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/>
      <c r="AH19" s="39"/>
      <c r="AI19" s="39"/>
      <c r="AJ19" s="39"/>
      <c r="AK19" s="39"/>
      <c r="AL19" s="39"/>
      <c r="AM19" s="39"/>
      <c r="AN19" s="39"/>
      <c r="AO19" s="39"/>
      <c r="AP19" s="39"/>
      <c r="AQ19" s="39"/>
      <c r="AR19" s="39"/>
      <c r="AS19" s="39"/>
      <c r="AT19" s="39"/>
      <c r="AU19" s="39"/>
      <c r="AV19" s="39"/>
      <c r="AW19" s="39"/>
      <c r="AX19" s="39"/>
      <c r="AY19" s="39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39"/>
      <c r="BL19" s="39"/>
      <c r="BM19" s="39"/>
      <c r="BN19" s="39"/>
      <c r="BO19" s="39"/>
      <c r="BP19" s="39"/>
      <c r="BQ19" s="39"/>
      <c r="BR19" s="39"/>
      <c r="BS19" s="39"/>
      <c r="BT19" s="39"/>
      <c r="BU19" s="39"/>
      <c r="BV19" s="39"/>
      <c r="BW19" s="39"/>
      <c r="BX19" s="39"/>
      <c r="BY19" s="39"/>
      <c r="BZ19" s="39"/>
      <c r="CA19" s="39"/>
      <c r="CB19" s="39"/>
      <c r="CC19" s="39"/>
      <c r="CD19" s="39"/>
      <c r="CE19" s="39"/>
      <c r="CF19" s="39"/>
      <c r="CG19" s="39"/>
      <c r="CH19" s="39"/>
      <c r="CI19" s="39"/>
      <c r="CJ19" s="39"/>
      <c r="CK19" s="39"/>
      <c r="CL19" s="39"/>
      <c r="CM19" s="39"/>
      <c r="CN19" s="39"/>
      <c r="CO19" s="39"/>
      <c r="CP19" s="39"/>
      <c r="CQ19" s="39"/>
      <c r="CR19" s="39"/>
      <c r="CS19" s="39"/>
      <c r="CT19" s="39"/>
      <c r="CU19" s="39"/>
      <c r="CV19" s="39"/>
      <c r="CW19" s="39"/>
      <c r="CX19" s="39"/>
      <c r="CY19" s="39"/>
      <c r="CZ19" s="39"/>
      <c r="DA19" s="39"/>
      <c r="DB19" s="39"/>
      <c r="DC19" s="39"/>
      <c r="DD19" s="39"/>
      <c r="DE19" s="39"/>
      <c r="DF19" s="39"/>
      <c r="DG19" s="39"/>
      <c r="DH19" s="39"/>
      <c r="DI19" s="39"/>
      <c r="DJ19" s="39"/>
      <c r="DK19" s="39"/>
      <c r="DL19" s="39"/>
      <c r="DM19" s="39"/>
      <c r="DN19" s="39"/>
      <c r="DO19" s="39"/>
      <c r="DP19" s="39"/>
      <c r="DQ19" s="39"/>
      <c r="DR19" s="39"/>
      <c r="DS19" s="39"/>
      <c r="DT19" s="39"/>
      <c r="DU19" s="39"/>
      <c r="DV19" s="39"/>
      <c r="DW19" s="39"/>
      <c r="DX19" s="39"/>
      <c r="DY19" s="39"/>
      <c r="DZ19" s="39"/>
      <c r="EA19" s="39"/>
      <c r="EB19" s="39"/>
      <c r="EC19" s="39"/>
      <c r="ED19" s="39"/>
      <c r="EE19" s="39"/>
      <c r="EF19" s="39"/>
      <c r="EG19" s="39"/>
      <c r="EH19" s="39"/>
      <c r="EI19" s="39"/>
      <c r="EJ19" s="39"/>
      <c r="EK19" s="39"/>
      <c r="EL19" s="39"/>
      <c r="EM19" s="39"/>
      <c r="EN19" s="39"/>
      <c r="EO19" s="39"/>
      <c r="EP19" s="39"/>
      <c r="EQ19" s="39"/>
      <c r="ER19" s="39"/>
      <c r="ES19" s="39"/>
      <c r="ET19" s="39"/>
      <c r="EU19" s="39"/>
      <c r="EV19" s="39"/>
      <c r="EW19" s="39"/>
      <c r="EX19" s="39"/>
      <c r="EY19" s="39"/>
      <c r="EZ19" s="39"/>
      <c r="FA19" s="39"/>
      <c r="FB19" s="39"/>
      <c r="FC19" s="39"/>
      <c r="FD19" s="39"/>
      <c r="FE19" s="39"/>
      <c r="FF19" s="39"/>
      <c r="FG19" s="39"/>
      <c r="FH19" s="39"/>
      <c r="FI19" s="39"/>
      <c r="FJ19" s="39"/>
      <c r="FK19" s="39"/>
      <c r="FL19" s="39"/>
      <c r="FM19" s="39"/>
      <c r="FN19" s="39"/>
      <c r="FO19" s="39"/>
      <c r="FP19" s="39"/>
      <c r="FQ19" s="39"/>
      <c r="FR19" s="39"/>
      <c r="FS19" s="39"/>
      <c r="FT19" s="39"/>
      <c r="FU19" s="39"/>
      <c r="FV19" s="39"/>
      <c r="FW19" s="39"/>
      <c r="FX19" s="39"/>
      <c r="FY19" s="39"/>
      <c r="FZ19" s="39"/>
      <c r="GA19" s="39"/>
      <c r="GB19" s="39"/>
      <c r="GC19" s="39"/>
      <c r="GD19" s="39"/>
      <c r="GE19" s="39"/>
      <c r="GF19" s="39"/>
      <c r="GG19" s="39"/>
      <c r="GH19" s="39"/>
      <c r="GI19" s="39"/>
      <c r="GJ19" s="39"/>
      <c r="GK19" s="39"/>
      <c r="GL19" s="39"/>
      <c r="GM19" s="39"/>
      <c r="GN19" s="39"/>
      <c r="GO19" s="39"/>
      <c r="GP19" s="39"/>
      <c r="GQ19" s="39"/>
      <c r="GR19" s="39"/>
      <c r="GS19" s="39"/>
      <c r="GT19" s="39"/>
      <c r="GU19" s="39"/>
      <c r="GV19" s="39"/>
      <c r="GW19" s="39"/>
      <c r="GX19" s="39"/>
      <c r="GY19" s="39"/>
      <c r="GZ19" s="39"/>
      <c r="HA19" s="39"/>
      <c r="HB19" s="39"/>
      <c r="HC19" s="39"/>
      <c r="HD19" s="39"/>
      <c r="HE19" s="39"/>
      <c r="HF19" s="39"/>
      <c r="HG19" s="39"/>
      <c r="HH19" s="39"/>
      <c r="HI19" s="39"/>
      <c r="HJ19" s="39"/>
      <c r="HK19" s="39"/>
      <c r="HL19" s="39"/>
      <c r="HM19" s="39"/>
      <c r="HN19" s="39"/>
      <c r="HO19" s="39"/>
      <c r="HP19" s="39"/>
      <c r="HQ19" s="39"/>
      <c r="HR19" s="39"/>
      <c r="HS19" s="39"/>
      <c r="HT19" s="39"/>
      <c r="HU19" s="39"/>
      <c r="HV19" s="39"/>
      <c r="HW19" s="39"/>
      <c r="HX19" s="39"/>
      <c r="HY19" s="39"/>
      <c r="HZ19" s="39"/>
      <c r="IA19" s="39"/>
      <c r="IB19" s="39"/>
      <c r="IC19" s="39"/>
      <c r="ID19" s="39"/>
      <c r="IE19" s="39"/>
      <c r="IF19" s="39"/>
      <c r="IG19" s="39"/>
      <c r="IH19" s="39"/>
      <c r="II19" s="39"/>
      <c r="IJ19" s="39"/>
      <c r="IK19" s="39"/>
      <c r="IL19" s="39"/>
      <c r="IM19" s="39"/>
      <c r="IN19" s="39"/>
      <c r="IO19" s="39"/>
      <c r="IP19" s="39"/>
      <c r="IQ19" s="39"/>
      <c r="IR19" s="39"/>
      <c r="IS19" s="39"/>
      <c r="IT19" s="39"/>
      <c r="IU19" s="39"/>
      <c r="IV19" s="39"/>
    </row>
    <row r="20" spans="1:256" ht="15" x14ac:dyDescent="0.2">
      <c r="A20" s="186">
        <f t="shared" si="0"/>
        <v>11</v>
      </c>
      <c r="B20" s="174">
        <v>4721</v>
      </c>
      <c r="C20" s="175"/>
      <c r="D20" s="175"/>
      <c r="E20" s="178"/>
      <c r="F20" s="174"/>
      <c r="G20" s="176"/>
      <c r="H20" s="174"/>
      <c r="I20" s="174"/>
      <c r="J20" s="175"/>
      <c r="K20" s="174"/>
      <c r="L20" s="181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39"/>
      <c r="AI20" s="39"/>
      <c r="AJ20" s="39"/>
      <c r="AK20" s="39"/>
      <c r="AL20" s="39"/>
      <c r="AM20" s="39"/>
      <c r="AN20" s="39"/>
      <c r="AO20" s="39"/>
      <c r="AP20" s="39"/>
      <c r="AQ20" s="39"/>
      <c r="AR20" s="39"/>
      <c r="AS20" s="39"/>
      <c r="AT20" s="39"/>
      <c r="AU20" s="39"/>
      <c r="AV20" s="39"/>
      <c r="AW20" s="39"/>
      <c r="AX20" s="39"/>
      <c r="AY20" s="39"/>
      <c r="AZ20" s="39"/>
      <c r="BA20" s="39"/>
      <c r="BB20" s="39"/>
      <c r="BC20" s="39"/>
      <c r="BD20" s="39"/>
      <c r="BE20" s="39"/>
      <c r="BF20" s="39"/>
      <c r="BG20" s="39"/>
      <c r="BH20" s="39"/>
      <c r="BI20" s="39"/>
      <c r="BJ20" s="39"/>
      <c r="BK20" s="39"/>
      <c r="BL20" s="39"/>
      <c r="BM20" s="39"/>
      <c r="BN20" s="39"/>
      <c r="BO20" s="39"/>
      <c r="BP20" s="39"/>
      <c r="BQ20" s="39"/>
      <c r="BR20" s="39"/>
      <c r="BS20" s="39"/>
      <c r="BT20" s="39"/>
      <c r="BU20" s="39"/>
      <c r="BV20" s="39"/>
      <c r="BW20" s="39"/>
      <c r="BX20" s="39"/>
      <c r="BY20" s="39"/>
      <c r="BZ20" s="39"/>
      <c r="CA20" s="39"/>
      <c r="CB20" s="39"/>
      <c r="CC20" s="39"/>
      <c r="CD20" s="39"/>
      <c r="CE20" s="39"/>
      <c r="CF20" s="39"/>
      <c r="CG20" s="39"/>
      <c r="CH20" s="39"/>
      <c r="CI20" s="39"/>
      <c r="CJ20" s="39"/>
      <c r="CK20" s="39"/>
      <c r="CL20" s="39"/>
      <c r="CM20" s="39"/>
      <c r="CN20" s="39"/>
      <c r="CO20" s="39"/>
      <c r="CP20" s="39"/>
      <c r="CQ20" s="39"/>
      <c r="CR20" s="39"/>
      <c r="CS20" s="39"/>
      <c r="CT20" s="39"/>
      <c r="CU20" s="39"/>
      <c r="CV20" s="39"/>
      <c r="CW20" s="39"/>
      <c r="CX20" s="39"/>
      <c r="CY20" s="39"/>
      <c r="CZ20" s="39"/>
      <c r="DA20" s="39"/>
      <c r="DB20" s="39"/>
      <c r="DC20" s="39"/>
      <c r="DD20" s="39"/>
      <c r="DE20" s="39"/>
      <c r="DF20" s="39"/>
      <c r="DG20" s="39"/>
      <c r="DH20" s="39"/>
      <c r="DI20" s="39"/>
      <c r="DJ20" s="39"/>
      <c r="DK20" s="39"/>
      <c r="DL20" s="39"/>
      <c r="DM20" s="39"/>
      <c r="DN20" s="39"/>
      <c r="DO20" s="39"/>
      <c r="DP20" s="39"/>
      <c r="DQ20" s="39"/>
      <c r="DR20" s="39"/>
      <c r="DS20" s="39"/>
      <c r="DT20" s="39"/>
      <c r="DU20" s="39"/>
      <c r="DV20" s="39"/>
      <c r="DW20" s="39"/>
      <c r="DX20" s="39"/>
      <c r="DY20" s="39"/>
      <c r="DZ20" s="39"/>
      <c r="EA20" s="39"/>
      <c r="EB20" s="39"/>
      <c r="EC20" s="39"/>
      <c r="ED20" s="39"/>
      <c r="EE20" s="39"/>
      <c r="EF20" s="39"/>
      <c r="EG20" s="39"/>
      <c r="EH20" s="39"/>
      <c r="EI20" s="39"/>
      <c r="EJ20" s="39"/>
      <c r="EK20" s="39"/>
      <c r="EL20" s="39"/>
      <c r="EM20" s="39"/>
      <c r="EN20" s="39"/>
      <c r="EO20" s="39"/>
      <c r="EP20" s="39"/>
      <c r="EQ20" s="39"/>
      <c r="ER20" s="39"/>
      <c r="ES20" s="39"/>
      <c r="ET20" s="39"/>
      <c r="EU20" s="39"/>
      <c r="EV20" s="39"/>
      <c r="EW20" s="39"/>
      <c r="EX20" s="39"/>
      <c r="EY20" s="39"/>
      <c r="EZ20" s="39"/>
      <c r="FA20" s="39"/>
      <c r="FB20" s="39"/>
      <c r="FC20" s="39"/>
      <c r="FD20" s="39"/>
      <c r="FE20" s="39"/>
      <c r="FF20" s="39"/>
      <c r="FG20" s="39"/>
      <c r="FH20" s="39"/>
      <c r="FI20" s="39"/>
      <c r="FJ20" s="39"/>
      <c r="FK20" s="39"/>
      <c r="FL20" s="39"/>
      <c r="FM20" s="39"/>
      <c r="FN20" s="39"/>
      <c r="FO20" s="39"/>
      <c r="FP20" s="39"/>
      <c r="FQ20" s="39"/>
      <c r="FR20" s="39"/>
      <c r="FS20" s="39"/>
      <c r="FT20" s="39"/>
      <c r="FU20" s="39"/>
      <c r="FV20" s="39"/>
      <c r="FW20" s="39"/>
      <c r="FX20" s="39"/>
      <c r="FY20" s="39"/>
      <c r="FZ20" s="39"/>
      <c r="GA20" s="39"/>
      <c r="GB20" s="39"/>
      <c r="GC20" s="39"/>
      <c r="GD20" s="39"/>
      <c r="GE20" s="39"/>
      <c r="GF20" s="39"/>
      <c r="GG20" s="39"/>
      <c r="GH20" s="39"/>
      <c r="GI20" s="39"/>
      <c r="GJ20" s="39"/>
      <c r="GK20" s="39"/>
      <c r="GL20" s="39"/>
      <c r="GM20" s="39"/>
      <c r="GN20" s="39"/>
      <c r="GO20" s="39"/>
      <c r="GP20" s="39"/>
      <c r="GQ20" s="39"/>
      <c r="GR20" s="39"/>
      <c r="GS20" s="39"/>
      <c r="GT20" s="39"/>
      <c r="GU20" s="39"/>
      <c r="GV20" s="39"/>
      <c r="GW20" s="39"/>
      <c r="GX20" s="39"/>
      <c r="GY20" s="39"/>
      <c r="GZ20" s="39"/>
      <c r="HA20" s="39"/>
      <c r="HB20" s="39"/>
      <c r="HC20" s="39"/>
      <c r="HD20" s="39"/>
      <c r="HE20" s="39"/>
      <c r="HF20" s="39"/>
      <c r="HG20" s="39"/>
      <c r="HH20" s="39"/>
      <c r="HI20" s="39"/>
      <c r="HJ20" s="39"/>
      <c r="HK20" s="39"/>
      <c r="HL20" s="39"/>
      <c r="HM20" s="39"/>
      <c r="HN20" s="39"/>
      <c r="HO20" s="39"/>
      <c r="HP20" s="39"/>
      <c r="HQ20" s="39"/>
      <c r="HR20" s="39"/>
      <c r="HS20" s="39"/>
      <c r="HT20" s="39"/>
      <c r="HU20" s="39"/>
      <c r="HV20" s="39"/>
      <c r="HW20" s="39"/>
      <c r="HX20" s="39"/>
      <c r="HY20" s="39"/>
      <c r="HZ20" s="39"/>
      <c r="IA20" s="39"/>
      <c r="IB20" s="39"/>
      <c r="IC20" s="39"/>
      <c r="ID20" s="39"/>
      <c r="IE20" s="39"/>
      <c r="IF20" s="39"/>
      <c r="IG20" s="39"/>
      <c r="IH20" s="39"/>
      <c r="II20" s="39"/>
      <c r="IJ20" s="39"/>
      <c r="IK20" s="39"/>
      <c r="IL20" s="39"/>
      <c r="IM20" s="39"/>
      <c r="IN20" s="39"/>
      <c r="IO20" s="39"/>
      <c r="IP20" s="39"/>
      <c r="IQ20" s="39"/>
      <c r="IR20" s="39"/>
      <c r="IS20" s="39"/>
      <c r="IT20" s="39"/>
      <c r="IU20" s="39"/>
      <c r="IV20" s="39"/>
    </row>
    <row r="21" spans="1:256" ht="15" x14ac:dyDescent="0.2">
      <c r="A21" s="186">
        <f t="shared" si="0"/>
        <v>12</v>
      </c>
      <c r="B21" s="174">
        <v>4722</v>
      </c>
      <c r="C21" s="175"/>
      <c r="D21" s="175"/>
      <c r="E21" s="178"/>
      <c r="F21" s="174"/>
      <c r="G21" s="176"/>
      <c r="H21" s="174"/>
      <c r="I21" s="174"/>
      <c r="J21" s="175"/>
      <c r="K21" s="174"/>
      <c r="L21" s="181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  <c r="AH21" s="39"/>
      <c r="AI21" s="39"/>
      <c r="AJ21" s="39"/>
      <c r="AK21" s="39"/>
      <c r="AL21" s="39"/>
      <c r="AM21" s="39"/>
      <c r="AN21" s="39"/>
      <c r="AO21" s="39"/>
      <c r="AP21" s="39"/>
      <c r="AQ21" s="39"/>
      <c r="AR21" s="39"/>
      <c r="AS21" s="39"/>
      <c r="AT21" s="39"/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39"/>
      <c r="BS21" s="39"/>
      <c r="BT21" s="39"/>
      <c r="BU21" s="39"/>
      <c r="BV21" s="39"/>
      <c r="BW21" s="39"/>
      <c r="BX21" s="39"/>
      <c r="BY21" s="39"/>
      <c r="BZ21" s="39"/>
      <c r="CA21" s="39"/>
      <c r="CB21" s="39"/>
      <c r="CC21" s="39"/>
      <c r="CD21" s="39"/>
      <c r="CE21" s="39"/>
      <c r="CF21" s="39"/>
      <c r="CG21" s="39"/>
      <c r="CH21" s="39"/>
      <c r="CI21" s="39"/>
      <c r="CJ21" s="39"/>
      <c r="CK21" s="39"/>
      <c r="CL21" s="39"/>
      <c r="CM21" s="39"/>
      <c r="CN21" s="39"/>
      <c r="CO21" s="39"/>
      <c r="CP21" s="39"/>
      <c r="CQ21" s="39"/>
      <c r="CR21" s="39"/>
      <c r="CS21" s="39"/>
      <c r="CT21" s="39"/>
      <c r="CU21" s="39"/>
      <c r="CV21" s="39"/>
      <c r="CW21" s="39"/>
      <c r="CX21" s="39"/>
      <c r="CY21" s="39"/>
      <c r="CZ21" s="39"/>
      <c r="DA21" s="39"/>
      <c r="DB21" s="39"/>
      <c r="DC21" s="39"/>
      <c r="DD21" s="39"/>
      <c r="DE21" s="39"/>
      <c r="DF21" s="39"/>
      <c r="DG21" s="39"/>
      <c r="DH21" s="39"/>
      <c r="DI21" s="39"/>
      <c r="DJ21" s="39"/>
      <c r="DK21" s="39"/>
      <c r="DL21" s="39"/>
      <c r="DM21" s="39"/>
      <c r="DN21" s="39"/>
      <c r="DO21" s="39"/>
      <c r="DP21" s="39"/>
      <c r="DQ21" s="39"/>
      <c r="DR21" s="39"/>
      <c r="DS21" s="39"/>
      <c r="DT21" s="39"/>
      <c r="DU21" s="39"/>
      <c r="DV21" s="39"/>
      <c r="DW21" s="39"/>
      <c r="DX21" s="39"/>
      <c r="DY21" s="39"/>
      <c r="DZ21" s="39"/>
      <c r="EA21" s="39"/>
      <c r="EB21" s="39"/>
      <c r="EC21" s="39"/>
      <c r="ED21" s="39"/>
      <c r="EE21" s="39"/>
      <c r="EF21" s="39"/>
      <c r="EG21" s="39"/>
      <c r="EH21" s="39"/>
      <c r="EI21" s="39"/>
      <c r="EJ21" s="39"/>
      <c r="EK21" s="39"/>
      <c r="EL21" s="39"/>
      <c r="EM21" s="39"/>
      <c r="EN21" s="39"/>
      <c r="EO21" s="39"/>
      <c r="EP21" s="39"/>
      <c r="EQ21" s="39"/>
      <c r="ER21" s="39"/>
      <c r="ES21" s="39"/>
      <c r="ET21" s="39"/>
      <c r="EU21" s="39"/>
      <c r="EV21" s="39"/>
      <c r="EW21" s="39"/>
      <c r="EX21" s="39"/>
      <c r="EY21" s="39"/>
      <c r="EZ21" s="39"/>
      <c r="FA21" s="39"/>
      <c r="FB21" s="39"/>
      <c r="FC21" s="39"/>
      <c r="FD21" s="39"/>
      <c r="FE21" s="39"/>
      <c r="FF21" s="39"/>
      <c r="FG21" s="39"/>
      <c r="FH21" s="39"/>
      <c r="FI21" s="39"/>
      <c r="FJ21" s="39"/>
      <c r="FK21" s="39"/>
      <c r="FL21" s="39"/>
      <c r="FM21" s="39"/>
      <c r="FN21" s="39"/>
      <c r="FO21" s="39"/>
      <c r="FP21" s="39"/>
      <c r="FQ21" s="39"/>
      <c r="FR21" s="39"/>
      <c r="FS21" s="39"/>
      <c r="FT21" s="39"/>
      <c r="FU21" s="39"/>
      <c r="FV21" s="39"/>
      <c r="FW21" s="39"/>
      <c r="FX21" s="39"/>
      <c r="FY21" s="39"/>
      <c r="FZ21" s="39"/>
      <c r="GA21" s="39"/>
      <c r="GB21" s="39"/>
      <c r="GC21" s="39"/>
      <c r="GD21" s="39"/>
      <c r="GE21" s="39"/>
      <c r="GF21" s="39"/>
      <c r="GG21" s="39"/>
      <c r="GH21" s="39"/>
      <c r="GI21" s="39"/>
      <c r="GJ21" s="39"/>
      <c r="GK21" s="39"/>
      <c r="GL21" s="39"/>
      <c r="GM21" s="39"/>
      <c r="GN21" s="39"/>
      <c r="GO21" s="39"/>
      <c r="GP21" s="39"/>
      <c r="GQ21" s="39"/>
      <c r="GR21" s="39"/>
      <c r="GS21" s="39"/>
      <c r="GT21" s="39"/>
      <c r="GU21" s="39"/>
      <c r="GV21" s="39"/>
      <c r="GW21" s="39"/>
      <c r="GX21" s="39"/>
      <c r="GY21" s="39"/>
      <c r="GZ21" s="39"/>
      <c r="HA21" s="39"/>
      <c r="HB21" s="39"/>
      <c r="HC21" s="39"/>
      <c r="HD21" s="39"/>
      <c r="HE21" s="39"/>
      <c r="HF21" s="39"/>
      <c r="HG21" s="39"/>
      <c r="HH21" s="39"/>
      <c r="HI21" s="39"/>
      <c r="HJ21" s="39"/>
      <c r="HK21" s="39"/>
      <c r="HL21" s="39"/>
      <c r="HM21" s="39"/>
      <c r="HN21" s="39"/>
      <c r="HO21" s="39"/>
      <c r="HP21" s="39"/>
      <c r="HQ21" s="39"/>
      <c r="HR21" s="39"/>
      <c r="HS21" s="39"/>
      <c r="HT21" s="39"/>
      <c r="HU21" s="39"/>
      <c r="HV21" s="39"/>
      <c r="HW21" s="39"/>
      <c r="HX21" s="39"/>
      <c r="HY21" s="39"/>
      <c r="HZ21" s="39"/>
      <c r="IA21" s="39"/>
      <c r="IB21" s="39"/>
      <c r="IC21" s="39"/>
      <c r="ID21" s="39"/>
      <c r="IE21" s="39"/>
      <c r="IF21" s="39"/>
      <c r="IG21" s="39"/>
      <c r="IH21" s="39"/>
      <c r="II21" s="39"/>
      <c r="IJ21" s="39"/>
      <c r="IK21" s="39"/>
      <c r="IL21" s="39"/>
      <c r="IM21" s="39"/>
      <c r="IN21" s="39"/>
      <c r="IO21" s="39"/>
      <c r="IP21" s="39"/>
      <c r="IQ21" s="39"/>
      <c r="IR21" s="39"/>
      <c r="IS21" s="39"/>
      <c r="IT21" s="39"/>
      <c r="IU21" s="39"/>
      <c r="IV21" s="39"/>
    </row>
    <row r="22" spans="1:256" ht="15" x14ac:dyDescent="0.2">
      <c r="A22" s="186">
        <f t="shared" si="0"/>
        <v>13</v>
      </c>
      <c r="B22" s="174">
        <v>4723</v>
      </c>
      <c r="C22" s="175"/>
      <c r="D22" s="175"/>
      <c r="E22" s="178"/>
      <c r="F22" s="174"/>
      <c r="G22" s="176"/>
      <c r="H22" s="174"/>
      <c r="I22" s="174"/>
      <c r="J22" s="175"/>
      <c r="K22" s="174"/>
      <c r="L22" s="181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  <c r="AB22" s="39"/>
      <c r="AC22" s="39"/>
      <c r="AD22" s="39"/>
      <c r="AE22" s="39"/>
      <c r="AF22" s="39"/>
      <c r="AG22" s="39"/>
      <c r="AH22" s="39"/>
      <c r="AI22" s="39"/>
      <c r="AJ22" s="39"/>
      <c r="AK22" s="39"/>
      <c r="AL22" s="39"/>
      <c r="AM22" s="39"/>
      <c r="AN22" s="39"/>
      <c r="AO22" s="39"/>
      <c r="AP22" s="39"/>
      <c r="AQ22" s="39"/>
      <c r="AR22" s="39"/>
      <c r="AS22" s="39"/>
      <c r="AT22" s="39"/>
      <c r="AU22" s="39"/>
      <c r="AV22" s="39"/>
      <c r="AW22" s="39"/>
      <c r="AX22" s="39"/>
      <c r="AY22" s="39"/>
      <c r="AZ22" s="39"/>
      <c r="BA22" s="39"/>
      <c r="BB22" s="39"/>
      <c r="BC22" s="39"/>
      <c r="BD22" s="39"/>
      <c r="BE22" s="39"/>
      <c r="BF22" s="39"/>
      <c r="BG22" s="39"/>
      <c r="BH22" s="39"/>
      <c r="BI22" s="39"/>
      <c r="BJ22" s="39"/>
      <c r="BK22" s="39"/>
      <c r="BL22" s="39"/>
      <c r="BM22" s="39"/>
      <c r="BN22" s="39"/>
      <c r="BO22" s="39"/>
      <c r="BP22" s="39"/>
      <c r="BQ22" s="39"/>
      <c r="BR22" s="39"/>
      <c r="BS22" s="39"/>
      <c r="BT22" s="39"/>
      <c r="BU22" s="39"/>
      <c r="BV22" s="39"/>
      <c r="BW22" s="39"/>
      <c r="BX22" s="39"/>
      <c r="BY22" s="39"/>
      <c r="BZ22" s="39"/>
      <c r="CA22" s="39"/>
      <c r="CB22" s="39"/>
      <c r="CC22" s="39"/>
      <c r="CD22" s="39"/>
      <c r="CE22" s="39"/>
      <c r="CF22" s="39"/>
      <c r="CG22" s="39"/>
      <c r="CH22" s="39"/>
      <c r="CI22" s="39"/>
      <c r="CJ22" s="39"/>
      <c r="CK22" s="39"/>
      <c r="CL22" s="39"/>
      <c r="CM22" s="39"/>
      <c r="CN22" s="39"/>
      <c r="CO22" s="39"/>
      <c r="CP22" s="39"/>
      <c r="CQ22" s="39"/>
      <c r="CR22" s="39"/>
      <c r="CS22" s="39"/>
      <c r="CT22" s="39"/>
      <c r="CU22" s="39"/>
      <c r="CV22" s="39"/>
      <c r="CW22" s="39"/>
      <c r="CX22" s="39"/>
      <c r="CY22" s="39"/>
      <c r="CZ22" s="39"/>
      <c r="DA22" s="39"/>
      <c r="DB22" s="39"/>
      <c r="DC22" s="39"/>
      <c r="DD22" s="39"/>
      <c r="DE22" s="39"/>
      <c r="DF22" s="39"/>
      <c r="DG22" s="39"/>
      <c r="DH22" s="39"/>
      <c r="DI22" s="39"/>
      <c r="DJ22" s="39"/>
      <c r="DK22" s="39"/>
      <c r="DL22" s="39"/>
      <c r="DM22" s="39"/>
      <c r="DN22" s="39"/>
      <c r="DO22" s="39"/>
      <c r="DP22" s="39"/>
      <c r="DQ22" s="39"/>
      <c r="DR22" s="39"/>
      <c r="DS22" s="39"/>
      <c r="DT22" s="39"/>
      <c r="DU22" s="39"/>
      <c r="DV22" s="39"/>
      <c r="DW22" s="39"/>
      <c r="DX22" s="39"/>
      <c r="DY22" s="39"/>
      <c r="DZ22" s="39"/>
      <c r="EA22" s="39"/>
      <c r="EB22" s="39"/>
      <c r="EC22" s="39"/>
      <c r="ED22" s="39"/>
      <c r="EE22" s="39"/>
      <c r="EF22" s="39"/>
      <c r="EG22" s="39"/>
      <c r="EH22" s="39"/>
      <c r="EI22" s="39"/>
      <c r="EJ22" s="39"/>
      <c r="EK22" s="39"/>
      <c r="EL22" s="39"/>
      <c r="EM22" s="39"/>
      <c r="EN22" s="39"/>
      <c r="EO22" s="39"/>
      <c r="EP22" s="39"/>
      <c r="EQ22" s="39"/>
      <c r="ER22" s="39"/>
      <c r="ES22" s="39"/>
      <c r="ET22" s="39"/>
      <c r="EU22" s="39"/>
      <c r="EV22" s="39"/>
      <c r="EW22" s="39"/>
      <c r="EX22" s="39"/>
      <c r="EY22" s="39"/>
      <c r="EZ22" s="39"/>
      <c r="FA22" s="39"/>
      <c r="FB22" s="39"/>
      <c r="FC22" s="39"/>
      <c r="FD22" s="39"/>
      <c r="FE22" s="39"/>
      <c r="FF22" s="39"/>
      <c r="FG22" s="39"/>
      <c r="FH22" s="39"/>
      <c r="FI22" s="39"/>
      <c r="FJ22" s="39"/>
      <c r="FK22" s="39"/>
      <c r="FL22" s="39"/>
      <c r="FM22" s="39"/>
      <c r="FN22" s="39"/>
      <c r="FO22" s="39"/>
      <c r="FP22" s="39"/>
      <c r="FQ22" s="39"/>
      <c r="FR22" s="39"/>
      <c r="FS22" s="39"/>
      <c r="FT22" s="39"/>
      <c r="FU22" s="39"/>
      <c r="FV22" s="39"/>
      <c r="FW22" s="39"/>
      <c r="FX22" s="39"/>
      <c r="FY22" s="39"/>
      <c r="FZ22" s="39"/>
      <c r="GA22" s="39"/>
      <c r="GB22" s="39"/>
      <c r="GC22" s="39"/>
      <c r="GD22" s="39"/>
      <c r="GE22" s="39"/>
      <c r="GF22" s="39"/>
      <c r="GG22" s="39"/>
      <c r="GH22" s="39"/>
      <c r="GI22" s="39"/>
      <c r="GJ22" s="39"/>
      <c r="GK22" s="39"/>
      <c r="GL22" s="39"/>
      <c r="GM22" s="39"/>
      <c r="GN22" s="39"/>
      <c r="GO22" s="39"/>
      <c r="GP22" s="39"/>
      <c r="GQ22" s="39"/>
      <c r="GR22" s="39"/>
      <c r="GS22" s="39"/>
      <c r="GT22" s="39"/>
      <c r="GU22" s="39"/>
      <c r="GV22" s="39"/>
      <c r="GW22" s="39"/>
      <c r="GX22" s="39"/>
      <c r="GY22" s="39"/>
      <c r="GZ22" s="39"/>
      <c r="HA22" s="39"/>
      <c r="HB22" s="39"/>
      <c r="HC22" s="39"/>
      <c r="HD22" s="39"/>
      <c r="HE22" s="39"/>
      <c r="HF22" s="39"/>
      <c r="HG22" s="39"/>
      <c r="HH22" s="39"/>
      <c r="HI22" s="39"/>
      <c r="HJ22" s="39"/>
      <c r="HK22" s="39"/>
      <c r="HL22" s="39"/>
      <c r="HM22" s="39"/>
      <c r="HN22" s="39"/>
      <c r="HO22" s="39"/>
      <c r="HP22" s="39"/>
      <c r="HQ22" s="39"/>
      <c r="HR22" s="39"/>
      <c r="HS22" s="39"/>
      <c r="HT22" s="39"/>
      <c r="HU22" s="39"/>
      <c r="HV22" s="39"/>
      <c r="HW22" s="39"/>
      <c r="HX22" s="39"/>
      <c r="HY22" s="39"/>
      <c r="HZ22" s="39"/>
      <c r="IA22" s="39"/>
      <c r="IB22" s="39"/>
      <c r="IC22" s="39"/>
      <c r="ID22" s="39"/>
      <c r="IE22" s="39"/>
      <c r="IF22" s="39"/>
      <c r="IG22" s="39"/>
      <c r="IH22" s="39"/>
      <c r="II22" s="39"/>
      <c r="IJ22" s="39"/>
      <c r="IK22" s="39"/>
      <c r="IL22" s="39"/>
      <c r="IM22" s="39"/>
      <c r="IN22" s="39"/>
      <c r="IO22" s="39"/>
      <c r="IP22" s="39"/>
      <c r="IQ22" s="39"/>
      <c r="IR22" s="39"/>
      <c r="IS22" s="39"/>
      <c r="IT22" s="39"/>
      <c r="IU22" s="39"/>
      <c r="IV22" s="39"/>
    </row>
    <row r="23" spans="1:256" ht="15" x14ac:dyDescent="0.2">
      <c r="A23" s="186">
        <f t="shared" si="0"/>
        <v>14</v>
      </c>
      <c r="B23" s="60">
        <v>4724</v>
      </c>
      <c r="C23" s="175"/>
      <c r="D23" s="175"/>
      <c r="E23" s="178"/>
      <c r="F23" s="174"/>
      <c r="G23" s="176"/>
      <c r="H23" s="174"/>
      <c r="I23" s="174"/>
      <c r="J23" s="175"/>
      <c r="K23" s="174"/>
      <c r="L23" s="181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I23" s="39"/>
      <c r="AJ23" s="39"/>
      <c r="AK23" s="39"/>
      <c r="AL23" s="39"/>
      <c r="AM23" s="39"/>
      <c r="AN23" s="39"/>
      <c r="AO23" s="39"/>
      <c r="AP23" s="39"/>
      <c r="AQ23" s="39"/>
      <c r="AR23" s="39"/>
      <c r="AS23" s="39"/>
      <c r="AT23" s="39"/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39"/>
      <c r="BS23" s="39"/>
      <c r="BT23" s="39"/>
      <c r="BU23" s="39"/>
      <c r="BV23" s="39"/>
      <c r="BW23" s="39"/>
      <c r="BX23" s="39"/>
      <c r="BY23" s="39"/>
      <c r="BZ23" s="39"/>
      <c r="CA23" s="39"/>
      <c r="CB23" s="39"/>
      <c r="CC23" s="39"/>
      <c r="CD23" s="39"/>
      <c r="CE23" s="39"/>
      <c r="CF23" s="39"/>
      <c r="CG23" s="39"/>
      <c r="CH23" s="39"/>
      <c r="CI23" s="39"/>
      <c r="CJ23" s="39"/>
      <c r="CK23" s="39"/>
      <c r="CL23" s="39"/>
      <c r="CM23" s="39"/>
      <c r="CN23" s="39"/>
      <c r="CO23" s="39"/>
      <c r="CP23" s="39"/>
      <c r="CQ23" s="39"/>
      <c r="CR23" s="39"/>
      <c r="CS23" s="39"/>
      <c r="CT23" s="39"/>
      <c r="CU23" s="39"/>
      <c r="CV23" s="39"/>
      <c r="CW23" s="39"/>
      <c r="CX23" s="39"/>
      <c r="CY23" s="39"/>
      <c r="CZ23" s="39"/>
      <c r="DA23" s="39"/>
      <c r="DB23" s="39"/>
      <c r="DC23" s="39"/>
      <c r="DD23" s="39"/>
      <c r="DE23" s="39"/>
      <c r="DF23" s="39"/>
      <c r="DG23" s="39"/>
      <c r="DH23" s="39"/>
      <c r="DI23" s="39"/>
      <c r="DJ23" s="39"/>
      <c r="DK23" s="39"/>
      <c r="DL23" s="39"/>
      <c r="DM23" s="39"/>
      <c r="DN23" s="39"/>
      <c r="DO23" s="39"/>
      <c r="DP23" s="39"/>
      <c r="DQ23" s="39"/>
      <c r="DR23" s="39"/>
      <c r="DS23" s="39"/>
      <c r="DT23" s="39"/>
      <c r="DU23" s="39"/>
      <c r="DV23" s="39"/>
      <c r="DW23" s="39"/>
      <c r="DX23" s="39"/>
      <c r="DY23" s="39"/>
      <c r="DZ23" s="39"/>
      <c r="EA23" s="39"/>
      <c r="EB23" s="39"/>
      <c r="EC23" s="39"/>
      <c r="ED23" s="39"/>
      <c r="EE23" s="39"/>
      <c r="EF23" s="39"/>
      <c r="EG23" s="39"/>
      <c r="EH23" s="39"/>
      <c r="EI23" s="39"/>
      <c r="EJ23" s="39"/>
      <c r="EK23" s="39"/>
      <c r="EL23" s="39"/>
      <c r="EM23" s="39"/>
      <c r="EN23" s="39"/>
      <c r="EO23" s="39"/>
      <c r="EP23" s="39"/>
      <c r="EQ23" s="39"/>
      <c r="ER23" s="39"/>
      <c r="ES23" s="39"/>
      <c r="ET23" s="39"/>
      <c r="EU23" s="39"/>
      <c r="EV23" s="39"/>
      <c r="EW23" s="39"/>
      <c r="EX23" s="39"/>
      <c r="EY23" s="39"/>
      <c r="EZ23" s="39"/>
      <c r="FA23" s="39"/>
      <c r="FB23" s="39"/>
      <c r="FC23" s="39"/>
      <c r="FD23" s="39"/>
      <c r="FE23" s="39"/>
      <c r="FF23" s="39"/>
      <c r="FG23" s="39"/>
      <c r="FH23" s="39"/>
      <c r="FI23" s="39"/>
      <c r="FJ23" s="39"/>
      <c r="FK23" s="39"/>
      <c r="FL23" s="39"/>
      <c r="FM23" s="39"/>
      <c r="FN23" s="39"/>
      <c r="FO23" s="39"/>
      <c r="FP23" s="39"/>
      <c r="FQ23" s="39"/>
      <c r="FR23" s="39"/>
      <c r="FS23" s="39"/>
      <c r="FT23" s="39"/>
      <c r="FU23" s="39"/>
      <c r="FV23" s="39"/>
      <c r="FW23" s="39"/>
      <c r="FX23" s="39"/>
      <c r="FY23" s="39"/>
      <c r="FZ23" s="39"/>
      <c r="GA23" s="39"/>
      <c r="GB23" s="39"/>
      <c r="GC23" s="39"/>
      <c r="GD23" s="39"/>
      <c r="GE23" s="39"/>
      <c r="GF23" s="39"/>
      <c r="GG23" s="39"/>
      <c r="GH23" s="39"/>
      <c r="GI23" s="39"/>
      <c r="GJ23" s="39"/>
      <c r="GK23" s="39"/>
      <c r="GL23" s="39"/>
      <c r="GM23" s="39"/>
      <c r="GN23" s="39"/>
      <c r="GO23" s="39"/>
      <c r="GP23" s="39"/>
      <c r="GQ23" s="39"/>
      <c r="GR23" s="39"/>
      <c r="GS23" s="39"/>
      <c r="GT23" s="39"/>
      <c r="GU23" s="39"/>
      <c r="GV23" s="39"/>
      <c r="GW23" s="39"/>
      <c r="GX23" s="39"/>
      <c r="GY23" s="39"/>
      <c r="GZ23" s="39"/>
      <c r="HA23" s="39"/>
      <c r="HB23" s="39"/>
      <c r="HC23" s="39"/>
      <c r="HD23" s="39"/>
      <c r="HE23" s="39"/>
      <c r="HF23" s="39"/>
      <c r="HG23" s="39"/>
      <c r="HH23" s="39"/>
      <c r="HI23" s="39"/>
      <c r="HJ23" s="39"/>
      <c r="HK23" s="39"/>
      <c r="HL23" s="39"/>
      <c r="HM23" s="39"/>
      <c r="HN23" s="39"/>
      <c r="HO23" s="39"/>
      <c r="HP23" s="39"/>
      <c r="HQ23" s="39"/>
      <c r="HR23" s="39"/>
      <c r="HS23" s="39"/>
      <c r="HT23" s="39"/>
      <c r="HU23" s="39"/>
      <c r="HV23" s="39"/>
      <c r="HW23" s="39"/>
      <c r="HX23" s="39"/>
      <c r="HY23" s="39"/>
      <c r="HZ23" s="39"/>
      <c r="IA23" s="39"/>
      <c r="IB23" s="39"/>
      <c r="IC23" s="39"/>
      <c r="ID23" s="39"/>
      <c r="IE23" s="39"/>
      <c r="IF23" s="39"/>
      <c r="IG23" s="39"/>
      <c r="IH23" s="39"/>
      <c r="II23" s="39"/>
      <c r="IJ23" s="39"/>
      <c r="IK23" s="39"/>
      <c r="IL23" s="39"/>
      <c r="IM23" s="39"/>
      <c r="IN23" s="39"/>
      <c r="IO23" s="39"/>
      <c r="IP23" s="39"/>
      <c r="IQ23" s="39"/>
      <c r="IR23" s="39"/>
      <c r="IS23" s="39"/>
      <c r="IT23" s="39"/>
      <c r="IU23" s="39"/>
      <c r="IV23" s="39"/>
    </row>
    <row r="24" spans="1:256" ht="15" x14ac:dyDescent="0.2">
      <c r="A24" s="186">
        <f t="shared" si="0"/>
        <v>15</v>
      </c>
      <c r="B24" s="60">
        <v>4725</v>
      </c>
      <c r="C24" s="175"/>
      <c r="D24" s="175"/>
      <c r="E24" s="178"/>
      <c r="F24" s="174"/>
      <c r="G24" s="176"/>
      <c r="H24" s="174"/>
      <c r="I24" s="174"/>
      <c r="J24" s="175"/>
      <c r="K24" s="174"/>
      <c r="L24" s="181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39"/>
      <c r="AH24" s="39"/>
      <c r="AI24" s="39"/>
      <c r="AJ24" s="39"/>
      <c r="AK24" s="39"/>
      <c r="AL24" s="39"/>
      <c r="AM24" s="39"/>
      <c r="AN24" s="39"/>
      <c r="AO24" s="39"/>
      <c r="AP24" s="39"/>
      <c r="AQ24" s="39"/>
      <c r="AR24" s="39"/>
      <c r="AS24" s="39"/>
      <c r="AT24" s="39"/>
      <c r="AU24" s="39"/>
      <c r="AV24" s="39"/>
      <c r="AW24" s="39"/>
      <c r="AX24" s="39"/>
      <c r="AY24" s="39"/>
      <c r="AZ24" s="39"/>
      <c r="BA24" s="39"/>
      <c r="BB24" s="39"/>
      <c r="BC24" s="39"/>
      <c r="BD24" s="39"/>
      <c r="BE24" s="39"/>
      <c r="BF24" s="39"/>
      <c r="BG24" s="39"/>
      <c r="BH24" s="39"/>
      <c r="BI24" s="39"/>
      <c r="BJ24" s="39"/>
      <c r="BK24" s="39"/>
      <c r="BL24" s="39"/>
      <c r="BM24" s="39"/>
      <c r="BN24" s="39"/>
      <c r="BO24" s="39"/>
      <c r="BP24" s="39"/>
      <c r="BQ24" s="39"/>
      <c r="BR24" s="39"/>
      <c r="BS24" s="39"/>
      <c r="BT24" s="39"/>
      <c r="BU24" s="39"/>
      <c r="BV24" s="39"/>
      <c r="BW24" s="39"/>
      <c r="BX24" s="39"/>
      <c r="BY24" s="39"/>
      <c r="BZ24" s="39"/>
      <c r="CA24" s="39"/>
      <c r="CB24" s="39"/>
      <c r="CC24" s="39"/>
      <c r="CD24" s="39"/>
      <c r="CE24" s="39"/>
      <c r="CF24" s="39"/>
      <c r="CG24" s="39"/>
      <c r="CH24" s="39"/>
      <c r="CI24" s="39"/>
      <c r="CJ24" s="39"/>
      <c r="CK24" s="39"/>
      <c r="CL24" s="39"/>
      <c r="CM24" s="39"/>
      <c r="CN24" s="39"/>
      <c r="CO24" s="39"/>
      <c r="CP24" s="39"/>
      <c r="CQ24" s="39"/>
      <c r="CR24" s="39"/>
      <c r="CS24" s="39"/>
      <c r="CT24" s="39"/>
      <c r="CU24" s="39"/>
      <c r="CV24" s="39"/>
      <c r="CW24" s="39"/>
      <c r="CX24" s="39"/>
      <c r="CY24" s="39"/>
      <c r="CZ24" s="39"/>
      <c r="DA24" s="39"/>
      <c r="DB24" s="39"/>
      <c r="DC24" s="39"/>
      <c r="DD24" s="39"/>
      <c r="DE24" s="39"/>
      <c r="DF24" s="39"/>
      <c r="DG24" s="39"/>
      <c r="DH24" s="39"/>
      <c r="DI24" s="39"/>
      <c r="DJ24" s="39"/>
      <c r="DK24" s="39"/>
      <c r="DL24" s="39"/>
      <c r="DM24" s="39"/>
      <c r="DN24" s="39"/>
      <c r="DO24" s="39"/>
      <c r="DP24" s="39"/>
      <c r="DQ24" s="39"/>
      <c r="DR24" s="39"/>
      <c r="DS24" s="39"/>
      <c r="DT24" s="39"/>
      <c r="DU24" s="39"/>
      <c r="DV24" s="39"/>
      <c r="DW24" s="39"/>
      <c r="DX24" s="39"/>
      <c r="DY24" s="39"/>
      <c r="DZ24" s="39"/>
      <c r="EA24" s="39"/>
      <c r="EB24" s="39"/>
      <c r="EC24" s="39"/>
      <c r="ED24" s="39"/>
      <c r="EE24" s="39"/>
      <c r="EF24" s="39"/>
      <c r="EG24" s="39"/>
      <c r="EH24" s="39"/>
      <c r="EI24" s="39"/>
      <c r="EJ24" s="39"/>
      <c r="EK24" s="39"/>
      <c r="EL24" s="39"/>
      <c r="EM24" s="39"/>
      <c r="EN24" s="39"/>
      <c r="EO24" s="39"/>
      <c r="EP24" s="39"/>
      <c r="EQ24" s="39"/>
      <c r="ER24" s="39"/>
      <c r="ES24" s="39"/>
      <c r="ET24" s="39"/>
      <c r="EU24" s="39"/>
      <c r="EV24" s="39"/>
      <c r="EW24" s="39"/>
      <c r="EX24" s="39"/>
      <c r="EY24" s="39"/>
      <c r="EZ24" s="39"/>
      <c r="FA24" s="39"/>
      <c r="FB24" s="39"/>
      <c r="FC24" s="39"/>
      <c r="FD24" s="39"/>
      <c r="FE24" s="39"/>
      <c r="FF24" s="39"/>
      <c r="FG24" s="39"/>
      <c r="FH24" s="39"/>
      <c r="FI24" s="39"/>
      <c r="FJ24" s="39"/>
      <c r="FK24" s="39"/>
      <c r="FL24" s="39"/>
      <c r="FM24" s="39"/>
      <c r="FN24" s="39"/>
      <c r="FO24" s="39"/>
      <c r="FP24" s="39"/>
      <c r="FQ24" s="39"/>
      <c r="FR24" s="39"/>
      <c r="FS24" s="39"/>
      <c r="FT24" s="39"/>
      <c r="FU24" s="39"/>
      <c r="FV24" s="39"/>
      <c r="FW24" s="39"/>
      <c r="FX24" s="39"/>
      <c r="FY24" s="39"/>
      <c r="FZ24" s="39"/>
      <c r="GA24" s="39"/>
      <c r="GB24" s="39"/>
      <c r="GC24" s="39"/>
      <c r="GD24" s="39"/>
      <c r="GE24" s="39"/>
      <c r="GF24" s="39"/>
      <c r="GG24" s="39"/>
      <c r="GH24" s="39"/>
      <c r="GI24" s="39"/>
      <c r="GJ24" s="39"/>
      <c r="GK24" s="39"/>
      <c r="GL24" s="39"/>
      <c r="GM24" s="39"/>
      <c r="GN24" s="39"/>
      <c r="GO24" s="39"/>
      <c r="GP24" s="39"/>
      <c r="GQ24" s="39"/>
      <c r="GR24" s="39"/>
      <c r="GS24" s="39"/>
      <c r="GT24" s="39"/>
      <c r="GU24" s="39"/>
      <c r="GV24" s="39"/>
      <c r="GW24" s="39"/>
      <c r="GX24" s="39"/>
      <c r="GY24" s="39"/>
      <c r="GZ24" s="39"/>
      <c r="HA24" s="39"/>
      <c r="HB24" s="39"/>
      <c r="HC24" s="39"/>
      <c r="HD24" s="39"/>
      <c r="HE24" s="39"/>
      <c r="HF24" s="39"/>
      <c r="HG24" s="39"/>
      <c r="HH24" s="39"/>
      <c r="HI24" s="39"/>
      <c r="HJ24" s="39"/>
      <c r="HK24" s="39"/>
      <c r="HL24" s="39"/>
      <c r="HM24" s="39"/>
      <c r="HN24" s="39"/>
      <c r="HO24" s="39"/>
      <c r="HP24" s="39"/>
      <c r="HQ24" s="39"/>
      <c r="HR24" s="39"/>
      <c r="HS24" s="39"/>
      <c r="HT24" s="39"/>
      <c r="HU24" s="39"/>
      <c r="HV24" s="39"/>
      <c r="HW24" s="39"/>
      <c r="HX24" s="39"/>
      <c r="HY24" s="39"/>
      <c r="HZ24" s="39"/>
      <c r="IA24" s="39"/>
      <c r="IB24" s="39"/>
      <c r="IC24" s="39"/>
      <c r="ID24" s="39"/>
      <c r="IE24" s="39"/>
      <c r="IF24" s="39"/>
      <c r="IG24" s="39"/>
      <c r="IH24" s="39"/>
      <c r="II24" s="39"/>
      <c r="IJ24" s="39"/>
      <c r="IK24" s="39"/>
      <c r="IL24" s="39"/>
      <c r="IM24" s="39"/>
      <c r="IN24" s="39"/>
      <c r="IO24" s="39"/>
      <c r="IP24" s="39"/>
      <c r="IQ24" s="39"/>
      <c r="IR24" s="39"/>
      <c r="IS24" s="39"/>
      <c r="IT24" s="39"/>
      <c r="IU24" s="39"/>
      <c r="IV24" s="39"/>
    </row>
    <row r="25" spans="1:256" ht="15" x14ac:dyDescent="0.2">
      <c r="A25" s="186">
        <f t="shared" si="0"/>
        <v>16</v>
      </c>
      <c r="B25" s="60">
        <v>4726</v>
      </c>
      <c r="C25" s="174"/>
      <c r="D25" s="174"/>
      <c r="E25" s="174"/>
      <c r="F25" s="174"/>
      <c r="G25" s="174"/>
      <c r="H25" s="174"/>
      <c r="I25" s="174"/>
      <c r="J25" s="174"/>
      <c r="K25" s="174"/>
      <c r="L25" s="182"/>
    </row>
    <row r="26" spans="1:256" ht="15" x14ac:dyDescent="0.2">
      <c r="A26" s="186">
        <f t="shared" si="0"/>
        <v>17</v>
      </c>
      <c r="B26" s="60">
        <v>4732</v>
      </c>
      <c r="C26" s="174"/>
      <c r="D26" s="174"/>
      <c r="E26" s="174"/>
      <c r="F26" s="174"/>
      <c r="G26" s="174"/>
      <c r="H26" s="174"/>
      <c r="I26" s="174"/>
      <c r="J26" s="174"/>
      <c r="K26" s="174"/>
      <c r="L26" s="182"/>
    </row>
    <row r="27" spans="1:256" ht="15" x14ac:dyDescent="0.2">
      <c r="A27" s="186">
        <f t="shared" si="0"/>
        <v>18</v>
      </c>
      <c r="B27" s="60">
        <v>4733</v>
      </c>
      <c r="C27" s="174"/>
      <c r="D27" s="174"/>
      <c r="E27" s="174"/>
      <c r="F27" s="174"/>
      <c r="G27" s="174"/>
      <c r="H27" s="174"/>
      <c r="I27" s="174"/>
      <c r="J27" s="174"/>
      <c r="K27" s="174"/>
      <c r="L27" s="182"/>
    </row>
    <row r="28" spans="1:256" ht="15" x14ac:dyDescent="0.2">
      <c r="A28" s="186">
        <f t="shared" si="0"/>
        <v>19</v>
      </c>
      <c r="B28" s="60">
        <v>4734</v>
      </c>
      <c r="C28" s="174"/>
      <c r="D28" s="174"/>
      <c r="E28" s="174"/>
      <c r="F28" s="174"/>
      <c r="G28" s="174"/>
      <c r="H28" s="174"/>
      <c r="I28" s="174"/>
      <c r="J28" s="174"/>
      <c r="K28" s="174"/>
      <c r="L28" s="182"/>
    </row>
    <row r="29" spans="1:256" ht="15" x14ac:dyDescent="0.2">
      <c r="A29" s="186">
        <f t="shared" si="0"/>
        <v>20</v>
      </c>
      <c r="B29" s="60">
        <v>4735</v>
      </c>
      <c r="C29" s="174"/>
      <c r="D29" s="174"/>
      <c r="E29" s="174"/>
      <c r="F29" s="174"/>
      <c r="G29" s="174"/>
      <c r="H29" s="174"/>
      <c r="I29" s="174"/>
      <c r="J29" s="174"/>
      <c r="K29" s="174"/>
      <c r="L29" s="182"/>
    </row>
    <row r="30" spans="1:256" ht="15" x14ac:dyDescent="0.2">
      <c r="A30" s="186">
        <f t="shared" si="0"/>
        <v>21</v>
      </c>
      <c r="B30" s="60">
        <v>4736</v>
      </c>
      <c r="C30" s="174"/>
      <c r="D30" s="174"/>
      <c r="E30" s="174"/>
      <c r="F30" s="174"/>
      <c r="G30" s="174"/>
      <c r="H30" s="174"/>
      <c r="I30" s="174"/>
      <c r="J30" s="174"/>
      <c r="K30" s="174"/>
      <c r="L30" s="182"/>
    </row>
    <row r="31" spans="1:256" ht="15" x14ac:dyDescent="0.2">
      <c r="A31" s="186">
        <f t="shared" si="0"/>
        <v>22</v>
      </c>
      <c r="B31" s="60">
        <v>4737</v>
      </c>
      <c r="C31" s="174"/>
      <c r="D31" s="174"/>
      <c r="E31" s="174"/>
      <c r="F31" s="174"/>
      <c r="G31" s="174"/>
      <c r="H31" s="174"/>
      <c r="I31" s="174"/>
      <c r="J31" s="174"/>
      <c r="K31" s="174"/>
      <c r="L31" s="182"/>
    </row>
    <row r="32" spans="1:256" ht="15" x14ac:dyDescent="0.2">
      <c r="A32" s="186">
        <f t="shared" si="0"/>
        <v>23</v>
      </c>
      <c r="B32" s="60">
        <v>4738</v>
      </c>
      <c r="C32" s="174"/>
      <c r="D32" s="174"/>
      <c r="E32" s="174"/>
      <c r="F32" s="174"/>
      <c r="G32" s="174"/>
      <c r="H32" s="174"/>
      <c r="I32" s="174"/>
      <c r="J32" s="174"/>
      <c r="K32" s="174"/>
      <c r="L32" s="182"/>
    </row>
    <row r="33" spans="1:12" ht="15" x14ac:dyDescent="0.2">
      <c r="A33" s="186">
        <f t="shared" si="0"/>
        <v>24</v>
      </c>
      <c r="B33" s="60">
        <v>4739</v>
      </c>
      <c r="C33" s="174"/>
      <c r="D33" s="174"/>
      <c r="E33" s="174"/>
      <c r="F33" s="174"/>
      <c r="G33" s="174"/>
      <c r="H33" s="174"/>
      <c r="I33" s="174"/>
      <c r="J33" s="174"/>
      <c r="K33" s="174"/>
      <c r="L33" s="182"/>
    </row>
    <row r="34" spans="1:12" ht="15" x14ac:dyDescent="0.2">
      <c r="A34" s="186">
        <f t="shared" si="0"/>
        <v>25</v>
      </c>
      <c r="B34" s="60">
        <v>4740</v>
      </c>
      <c r="C34" s="174"/>
      <c r="D34" s="174"/>
      <c r="E34" s="174"/>
      <c r="F34" s="174"/>
      <c r="G34" s="174"/>
      <c r="H34" s="174"/>
      <c r="I34" s="174"/>
      <c r="J34" s="174"/>
      <c r="K34" s="174"/>
      <c r="L34" s="182"/>
    </row>
    <row r="35" spans="1:12" ht="15" x14ac:dyDescent="0.2">
      <c r="A35" s="186">
        <f t="shared" si="0"/>
        <v>26</v>
      </c>
      <c r="B35" s="60">
        <v>4741</v>
      </c>
      <c r="C35" s="174"/>
      <c r="D35" s="174"/>
      <c r="E35" s="174"/>
      <c r="F35" s="174"/>
      <c r="G35" s="174"/>
      <c r="H35" s="174"/>
      <c r="I35" s="174"/>
      <c r="J35" s="174"/>
      <c r="K35" s="174"/>
      <c r="L35" s="182"/>
    </row>
    <row r="36" spans="1:12" ht="15" x14ac:dyDescent="0.2">
      <c r="A36" s="186">
        <f t="shared" si="0"/>
        <v>27</v>
      </c>
      <c r="B36" s="60">
        <v>4742</v>
      </c>
      <c r="C36" s="174"/>
      <c r="D36" s="174"/>
      <c r="E36" s="174"/>
      <c r="F36" s="174"/>
      <c r="G36" s="174"/>
      <c r="H36" s="174"/>
      <c r="I36" s="174"/>
      <c r="J36" s="174"/>
      <c r="K36" s="174"/>
      <c r="L36" s="182"/>
    </row>
    <row r="37" spans="1:12" ht="15" x14ac:dyDescent="0.2">
      <c r="A37" s="186">
        <f t="shared" si="0"/>
        <v>28</v>
      </c>
      <c r="B37" s="60">
        <v>4743</v>
      </c>
      <c r="C37" s="174"/>
      <c r="D37" s="174"/>
      <c r="E37" s="174"/>
      <c r="F37" s="174"/>
      <c r="G37" s="174"/>
      <c r="H37" s="174"/>
      <c r="I37" s="174"/>
      <c r="J37" s="174"/>
      <c r="K37" s="174"/>
      <c r="L37" s="182"/>
    </row>
    <row r="38" spans="1:12" ht="15" x14ac:dyDescent="0.2">
      <c r="A38" s="186">
        <f t="shared" si="0"/>
        <v>29</v>
      </c>
      <c r="B38" s="60">
        <v>4744</v>
      </c>
      <c r="C38" s="174"/>
      <c r="D38" s="174"/>
      <c r="E38" s="174"/>
      <c r="F38" s="174"/>
      <c r="G38" s="174"/>
      <c r="H38" s="174"/>
      <c r="I38" s="174"/>
      <c r="J38" s="174"/>
      <c r="K38" s="174"/>
      <c r="L38" s="182"/>
    </row>
    <row r="39" spans="1:12" ht="15" x14ac:dyDescent="0.2">
      <c r="A39" s="186">
        <f t="shared" si="0"/>
        <v>30</v>
      </c>
      <c r="B39" s="60">
        <v>4745</v>
      </c>
      <c r="C39" s="174"/>
      <c r="D39" s="174"/>
      <c r="E39" s="174"/>
      <c r="F39" s="174"/>
      <c r="G39" s="174"/>
      <c r="H39" s="174"/>
      <c r="I39" s="174"/>
      <c r="J39" s="174"/>
      <c r="K39" s="174"/>
      <c r="L39" s="182"/>
    </row>
    <row r="40" spans="1:12" ht="15" x14ac:dyDescent="0.2">
      <c r="A40" s="186">
        <f t="shared" si="0"/>
        <v>31</v>
      </c>
      <c r="B40" s="60">
        <v>4747</v>
      </c>
      <c r="C40" s="174"/>
      <c r="D40" s="174"/>
      <c r="E40" s="174"/>
      <c r="F40" s="174"/>
      <c r="G40" s="174"/>
      <c r="H40" s="174"/>
      <c r="I40" s="174"/>
      <c r="J40" s="174"/>
      <c r="K40" s="174"/>
      <c r="L40" s="182"/>
    </row>
    <row r="41" spans="1:12" ht="15" x14ac:dyDescent="0.2">
      <c r="A41" s="186">
        <f t="shared" si="0"/>
        <v>32</v>
      </c>
      <c r="B41" s="60">
        <v>4748</v>
      </c>
      <c r="C41" s="174"/>
      <c r="D41" s="174"/>
      <c r="E41" s="174"/>
      <c r="F41" s="174"/>
      <c r="G41" s="174"/>
      <c r="H41" s="174"/>
      <c r="I41" s="174"/>
      <c r="J41" s="174"/>
      <c r="K41" s="174"/>
      <c r="L41" s="182"/>
    </row>
    <row r="42" spans="1:12" ht="15" x14ac:dyDescent="0.2">
      <c r="A42" s="186">
        <f t="shared" si="0"/>
        <v>33</v>
      </c>
      <c r="B42" s="60">
        <v>4750</v>
      </c>
      <c r="C42" s="174"/>
      <c r="D42" s="174"/>
      <c r="E42" s="174"/>
      <c r="F42" s="174"/>
      <c r="G42" s="174"/>
      <c r="H42" s="174"/>
      <c r="I42" s="174"/>
      <c r="J42" s="174"/>
      <c r="K42" s="174"/>
      <c r="L42" s="182"/>
    </row>
    <row r="43" spans="1:12" ht="15" x14ac:dyDescent="0.2">
      <c r="A43" s="186">
        <f t="shared" si="0"/>
        <v>34</v>
      </c>
      <c r="B43" s="60">
        <v>4751</v>
      </c>
      <c r="C43" s="174"/>
      <c r="D43" s="174"/>
      <c r="E43" s="174"/>
      <c r="F43" s="174"/>
      <c r="G43" s="174"/>
      <c r="H43" s="174"/>
      <c r="I43" s="174"/>
      <c r="J43" s="174"/>
      <c r="K43" s="174"/>
      <c r="L43" s="182"/>
    </row>
    <row r="44" spans="1:12" ht="15" x14ac:dyDescent="0.2">
      <c r="A44" s="186">
        <f t="shared" si="0"/>
        <v>35</v>
      </c>
      <c r="B44" s="60">
        <v>4752</v>
      </c>
      <c r="C44" s="174"/>
      <c r="D44" s="174"/>
      <c r="E44" s="174"/>
      <c r="F44" s="174"/>
      <c r="G44" s="174"/>
      <c r="H44" s="174"/>
      <c r="I44" s="174"/>
      <c r="J44" s="174"/>
      <c r="K44" s="174"/>
      <c r="L44" s="182"/>
    </row>
    <row r="45" spans="1:12" ht="15" x14ac:dyDescent="0.2">
      <c r="A45" s="186">
        <f t="shared" si="0"/>
        <v>36</v>
      </c>
      <c r="B45" s="60">
        <v>4753</v>
      </c>
      <c r="C45" s="174"/>
      <c r="D45" s="174"/>
      <c r="E45" s="174"/>
      <c r="F45" s="174"/>
      <c r="G45" s="174"/>
      <c r="H45" s="174"/>
      <c r="I45" s="174"/>
      <c r="J45" s="174"/>
      <c r="K45" s="174"/>
      <c r="L45" s="182"/>
    </row>
    <row r="46" spans="1:12" ht="15" x14ac:dyDescent="0.2">
      <c r="A46" s="186">
        <f t="shared" si="0"/>
        <v>37</v>
      </c>
      <c r="B46" s="60">
        <v>4755</v>
      </c>
      <c r="C46" s="174"/>
      <c r="D46" s="174"/>
      <c r="E46" s="174"/>
      <c r="F46" s="174"/>
      <c r="G46" s="174"/>
      <c r="H46" s="174"/>
      <c r="I46" s="174"/>
      <c r="J46" s="174"/>
      <c r="K46" s="174"/>
      <c r="L46" s="182"/>
    </row>
    <row r="47" spans="1:12" ht="15.75" x14ac:dyDescent="0.2">
      <c r="A47" s="171">
        <v>38</v>
      </c>
      <c r="B47" s="60">
        <v>4754</v>
      </c>
      <c r="C47" s="174"/>
      <c r="D47" s="174"/>
      <c r="E47" s="174"/>
      <c r="F47" s="174"/>
      <c r="G47" s="174"/>
      <c r="H47" s="174"/>
      <c r="I47" s="174"/>
      <c r="J47" s="174"/>
      <c r="K47" s="174"/>
      <c r="L47" s="182"/>
    </row>
    <row r="48" spans="1:12" ht="15" x14ac:dyDescent="0.2">
      <c r="A48" s="186">
        <f t="shared" si="0"/>
        <v>39</v>
      </c>
      <c r="B48" s="60">
        <v>4756</v>
      </c>
      <c r="C48" s="174"/>
      <c r="D48" s="174"/>
      <c r="E48" s="174"/>
      <c r="F48" s="174"/>
      <c r="G48" s="174"/>
      <c r="H48" s="174"/>
      <c r="I48" s="174"/>
      <c r="J48" s="174"/>
      <c r="K48" s="174"/>
      <c r="L48" s="182"/>
    </row>
    <row r="49" spans="1:12" ht="15" x14ac:dyDescent="0.2">
      <c r="A49" s="186">
        <f t="shared" si="0"/>
        <v>40</v>
      </c>
      <c r="B49" s="60">
        <v>4749</v>
      </c>
      <c r="C49" s="174"/>
      <c r="D49" s="174"/>
      <c r="E49" s="174"/>
      <c r="F49" s="174"/>
      <c r="G49" s="174"/>
      <c r="H49" s="174"/>
      <c r="I49" s="174"/>
      <c r="J49" s="174"/>
      <c r="K49" s="174"/>
      <c r="L49" s="182"/>
    </row>
    <row r="50" spans="1:12" ht="15" x14ac:dyDescent="0.2">
      <c r="A50" s="186">
        <f>A49+1</f>
        <v>41</v>
      </c>
      <c r="B50" s="60">
        <v>4746</v>
      </c>
      <c r="C50" s="174"/>
      <c r="D50" s="174"/>
      <c r="E50" s="174"/>
      <c r="F50" s="174"/>
      <c r="G50" s="174"/>
      <c r="H50" s="174"/>
      <c r="I50" s="174"/>
      <c r="J50" s="174"/>
      <c r="K50" s="174"/>
      <c r="L50" s="182"/>
    </row>
    <row r="51" spans="1:12" ht="15" x14ac:dyDescent="0.2">
      <c r="A51" s="186">
        <f t="shared" si="0"/>
        <v>42</v>
      </c>
      <c r="B51" s="60">
        <v>4674</v>
      </c>
      <c r="C51" s="174"/>
      <c r="D51" s="174"/>
      <c r="E51" s="174"/>
      <c r="F51" s="174"/>
      <c r="G51" s="174"/>
      <c r="H51" s="174"/>
      <c r="I51" s="174"/>
      <c r="J51" s="174"/>
      <c r="K51" s="174"/>
      <c r="L51" s="182"/>
    </row>
    <row r="52" spans="1:12" ht="15" x14ac:dyDescent="0.2">
      <c r="A52" s="186">
        <f t="shared" si="0"/>
        <v>43</v>
      </c>
      <c r="B52" s="60">
        <v>4693</v>
      </c>
      <c r="C52" s="174"/>
      <c r="D52" s="174"/>
      <c r="E52" s="174"/>
      <c r="F52" s="174"/>
      <c r="G52" s="174"/>
      <c r="H52" s="174"/>
      <c r="I52" s="174"/>
      <c r="J52" s="174"/>
      <c r="K52" s="174"/>
      <c r="L52" s="182"/>
    </row>
    <row r="53" spans="1:12" ht="15" x14ac:dyDescent="0.2">
      <c r="A53" s="186"/>
      <c r="B53" s="60"/>
      <c r="C53" s="174"/>
      <c r="D53" s="174"/>
      <c r="E53" s="174"/>
      <c r="F53" s="174"/>
      <c r="G53" s="174"/>
      <c r="H53" s="174"/>
      <c r="I53" s="174"/>
      <c r="J53" s="174"/>
      <c r="K53" s="174"/>
      <c r="L53" s="182"/>
    </row>
    <row r="54" spans="1:12" ht="15" x14ac:dyDescent="0.2">
      <c r="A54" s="186"/>
      <c r="B54" s="60"/>
      <c r="C54" s="174"/>
      <c r="D54" s="174"/>
      <c r="E54" s="174"/>
      <c r="F54" s="174"/>
      <c r="G54" s="174"/>
      <c r="H54" s="174"/>
      <c r="I54" s="174"/>
      <c r="J54" s="174"/>
      <c r="K54" s="174"/>
      <c r="L54" s="182"/>
    </row>
    <row r="55" spans="1:12" ht="15" x14ac:dyDescent="0.2">
      <c r="A55" s="186">
        <v>1</v>
      </c>
      <c r="B55" s="60">
        <v>733</v>
      </c>
      <c r="C55" s="174"/>
      <c r="D55" s="174"/>
      <c r="E55" s="174"/>
      <c r="F55" s="174"/>
      <c r="G55" s="174"/>
      <c r="H55" s="174"/>
      <c r="I55" s="174"/>
      <c r="J55" s="174"/>
      <c r="K55" s="174"/>
      <c r="L55" s="182"/>
    </row>
    <row r="56" spans="1:12" ht="15" x14ac:dyDescent="0.2">
      <c r="A56" s="186">
        <f t="shared" si="0"/>
        <v>2</v>
      </c>
      <c r="B56" s="60">
        <v>755</v>
      </c>
      <c r="C56" s="174"/>
      <c r="D56" s="174"/>
      <c r="E56" s="174"/>
      <c r="F56" s="174"/>
      <c r="G56" s="174"/>
      <c r="H56" s="174"/>
      <c r="I56" s="174"/>
      <c r="J56" s="174"/>
      <c r="K56" s="174"/>
      <c r="L56" s="182"/>
    </row>
    <row r="57" spans="1:12" ht="15" x14ac:dyDescent="0.2">
      <c r="A57" s="186">
        <f t="shared" si="0"/>
        <v>3</v>
      </c>
      <c r="B57" s="60">
        <v>760</v>
      </c>
      <c r="C57" s="174"/>
      <c r="D57" s="174"/>
      <c r="E57" s="174"/>
      <c r="F57" s="174"/>
      <c r="G57" s="174"/>
      <c r="H57" s="174"/>
      <c r="I57" s="174"/>
      <c r="J57" s="174"/>
      <c r="K57" s="174"/>
      <c r="L57" s="182"/>
    </row>
    <row r="58" spans="1:12" ht="15" x14ac:dyDescent="0.2">
      <c r="A58" s="186">
        <f t="shared" si="0"/>
        <v>4</v>
      </c>
      <c r="B58" s="60">
        <v>762</v>
      </c>
      <c r="C58" s="174"/>
      <c r="D58" s="174"/>
      <c r="E58" s="174"/>
      <c r="F58" s="174"/>
      <c r="G58" s="174"/>
      <c r="H58" s="174"/>
      <c r="I58" s="174"/>
      <c r="J58" s="174"/>
      <c r="K58" s="174"/>
      <c r="L58" s="182"/>
    </row>
    <row r="59" spans="1:12" ht="15" x14ac:dyDescent="0.2">
      <c r="A59" s="186">
        <f t="shared" si="0"/>
        <v>5</v>
      </c>
      <c r="B59" s="60">
        <v>763</v>
      </c>
      <c r="C59" s="174"/>
      <c r="D59" s="174"/>
      <c r="E59" s="174"/>
      <c r="F59" s="174"/>
      <c r="G59" s="174"/>
      <c r="H59" s="174"/>
      <c r="I59" s="174"/>
      <c r="J59" s="174"/>
      <c r="K59" s="174"/>
      <c r="L59" s="182"/>
    </row>
    <row r="60" spans="1:12" ht="15" x14ac:dyDescent="0.2">
      <c r="A60" s="186">
        <f t="shared" si="0"/>
        <v>6</v>
      </c>
      <c r="B60" s="60">
        <v>765</v>
      </c>
      <c r="C60" s="174"/>
      <c r="D60" s="174"/>
      <c r="E60" s="174"/>
      <c r="F60" s="174"/>
      <c r="G60" s="174"/>
      <c r="H60" s="174"/>
      <c r="I60" s="174"/>
      <c r="J60" s="174"/>
      <c r="K60" s="174"/>
      <c r="L60" s="182"/>
    </row>
    <row r="61" spans="1:12" ht="15" x14ac:dyDescent="0.2">
      <c r="A61" s="186">
        <f t="shared" si="0"/>
        <v>7</v>
      </c>
      <c r="B61" s="60" t="s">
        <v>76</v>
      </c>
      <c r="C61" s="60"/>
      <c r="D61" s="60"/>
      <c r="E61" s="60"/>
      <c r="F61" s="60"/>
      <c r="G61" s="60"/>
      <c r="H61" s="60"/>
      <c r="I61" s="60"/>
      <c r="J61" s="60"/>
      <c r="K61" s="60"/>
    </row>
    <row r="62" spans="1:12" ht="15" x14ac:dyDescent="0.2">
      <c r="A62" s="186">
        <f t="shared" si="0"/>
        <v>8</v>
      </c>
      <c r="B62" s="60" t="s">
        <v>65</v>
      </c>
      <c r="C62" s="60"/>
      <c r="D62" s="60"/>
      <c r="E62" s="60"/>
      <c r="F62" s="60"/>
      <c r="G62" s="60"/>
      <c r="H62" s="60"/>
      <c r="I62" s="60"/>
      <c r="J62" s="60"/>
      <c r="K62" s="60"/>
    </row>
    <row r="63" spans="1:12" ht="15" x14ac:dyDescent="0.2">
      <c r="A63" s="186">
        <f t="shared" si="0"/>
        <v>9</v>
      </c>
      <c r="B63" s="60" t="s">
        <v>66</v>
      </c>
      <c r="C63" s="60"/>
      <c r="D63" s="60"/>
      <c r="E63" s="60"/>
      <c r="F63" s="60"/>
      <c r="G63" s="60"/>
      <c r="H63" s="60"/>
      <c r="I63" s="60"/>
      <c r="J63" s="60"/>
      <c r="K63" s="60"/>
    </row>
    <row r="64" spans="1:12" ht="15" x14ac:dyDescent="0.2">
      <c r="A64" s="186">
        <f t="shared" si="0"/>
        <v>10</v>
      </c>
      <c r="B64" s="60" t="s">
        <v>68</v>
      </c>
      <c r="C64" s="60"/>
      <c r="D64" s="60"/>
      <c r="E64" s="60"/>
      <c r="F64" s="60"/>
      <c r="G64" s="60"/>
      <c r="H64" s="60"/>
      <c r="I64" s="60"/>
      <c r="J64" s="60"/>
      <c r="K64" s="60"/>
    </row>
    <row r="65" spans="1:11" ht="15" x14ac:dyDescent="0.2">
      <c r="A65" s="186">
        <f t="shared" si="0"/>
        <v>11</v>
      </c>
      <c r="B65" s="60" t="s">
        <v>77</v>
      </c>
      <c r="C65" s="60"/>
      <c r="D65" s="60"/>
      <c r="E65" s="60"/>
      <c r="F65" s="60"/>
      <c r="G65" s="60"/>
      <c r="H65" s="60"/>
      <c r="I65" s="60"/>
      <c r="J65" s="60"/>
      <c r="K65" s="60"/>
    </row>
    <row r="66" spans="1:11" ht="15" x14ac:dyDescent="0.2">
      <c r="A66" s="186">
        <f t="shared" si="0"/>
        <v>12</v>
      </c>
      <c r="B66" s="60" t="s">
        <v>69</v>
      </c>
      <c r="C66" s="60"/>
      <c r="D66" s="60"/>
      <c r="E66" s="60"/>
      <c r="F66" s="60"/>
      <c r="G66" s="60"/>
      <c r="H66" s="60"/>
      <c r="I66" s="60"/>
      <c r="J66" s="60"/>
      <c r="K66" s="60"/>
    </row>
    <row r="67" spans="1:11" ht="15" x14ac:dyDescent="0.2">
      <c r="A67" s="186">
        <f t="shared" si="0"/>
        <v>13</v>
      </c>
      <c r="B67" s="60" t="s">
        <v>70</v>
      </c>
      <c r="C67" s="60"/>
      <c r="D67" s="60"/>
      <c r="E67" s="60"/>
      <c r="F67" s="60"/>
      <c r="G67" s="60"/>
      <c r="H67" s="60"/>
      <c r="I67" s="60"/>
      <c r="J67" s="60"/>
      <c r="K67" s="60"/>
    </row>
    <row r="68" spans="1:11" ht="15.75" x14ac:dyDescent="0.2">
      <c r="A68" s="171">
        <v>14</v>
      </c>
      <c r="B68" s="60">
        <v>744</v>
      </c>
      <c r="C68" s="60"/>
      <c r="D68" s="60"/>
      <c r="E68" s="60"/>
      <c r="F68" s="60"/>
      <c r="G68" s="60"/>
      <c r="H68" s="60"/>
      <c r="I68" s="60"/>
      <c r="J68" s="60"/>
      <c r="K68" s="60"/>
    </row>
    <row r="69" spans="1:11" ht="15" x14ac:dyDescent="0.2">
      <c r="A69" s="186">
        <f t="shared" si="0"/>
        <v>15</v>
      </c>
      <c r="B69" s="60">
        <v>754</v>
      </c>
      <c r="C69" s="60"/>
      <c r="D69" s="60"/>
      <c r="E69" s="60"/>
      <c r="F69" s="60"/>
      <c r="G69" s="60"/>
      <c r="H69" s="60"/>
      <c r="I69" s="60"/>
      <c r="J69" s="60"/>
      <c r="K69" s="60"/>
    </row>
    <row r="70" spans="1:11" ht="15" x14ac:dyDescent="0.2">
      <c r="A70" s="186">
        <f t="shared" si="0"/>
        <v>16</v>
      </c>
      <c r="B70" s="60">
        <v>758</v>
      </c>
      <c r="C70" s="60"/>
      <c r="D70" s="60"/>
      <c r="E70" s="60"/>
      <c r="F70" s="60"/>
      <c r="G70" s="60"/>
      <c r="H70" s="60"/>
      <c r="I70" s="60"/>
      <c r="J70" s="60"/>
      <c r="K70" s="60"/>
    </row>
    <row r="71" spans="1:11" ht="15" x14ac:dyDescent="0.2">
      <c r="A71" s="186">
        <f t="shared" si="0"/>
        <v>17</v>
      </c>
      <c r="B71" s="60">
        <v>761</v>
      </c>
      <c r="C71" s="60"/>
      <c r="D71" s="60"/>
      <c r="E71" s="60"/>
      <c r="F71" s="60"/>
      <c r="G71" s="60"/>
      <c r="H71" s="60"/>
      <c r="I71" s="60"/>
      <c r="J71" s="60"/>
      <c r="K71" s="60"/>
    </row>
    <row r="72" spans="1:11" ht="15" x14ac:dyDescent="0.2">
      <c r="A72" s="186">
        <f t="shared" si="0"/>
        <v>18</v>
      </c>
      <c r="B72" s="60">
        <v>764</v>
      </c>
      <c r="C72" s="60"/>
      <c r="D72" s="60"/>
      <c r="E72" s="60"/>
      <c r="F72" s="60"/>
      <c r="G72" s="60"/>
      <c r="H72" s="60"/>
      <c r="I72" s="60"/>
      <c r="J72" s="60"/>
      <c r="K72" s="60"/>
    </row>
    <row r="73" spans="1:11" ht="15" x14ac:dyDescent="0.2">
      <c r="A73" s="186">
        <f t="shared" si="0"/>
        <v>19</v>
      </c>
      <c r="B73" s="60">
        <v>766</v>
      </c>
      <c r="C73" s="60"/>
      <c r="D73" s="60"/>
      <c r="E73" s="60"/>
      <c r="F73" s="60"/>
      <c r="G73" s="60"/>
      <c r="H73" s="60"/>
      <c r="I73" s="60"/>
      <c r="J73" s="60"/>
      <c r="K73" s="60"/>
    </row>
    <row r="74" spans="1:11" ht="15" x14ac:dyDescent="0.2">
      <c r="A74" s="186">
        <f t="shared" ref="A74:A80" si="1">A73+1</f>
        <v>20</v>
      </c>
      <c r="B74" s="60">
        <v>767</v>
      </c>
      <c r="C74" s="60"/>
      <c r="D74" s="60"/>
      <c r="E74" s="60"/>
      <c r="F74" s="60"/>
      <c r="G74" s="60"/>
      <c r="H74" s="60"/>
      <c r="I74" s="60"/>
      <c r="J74" s="60"/>
      <c r="K74" s="60"/>
    </row>
    <row r="75" spans="1:11" ht="15" x14ac:dyDescent="0.2">
      <c r="A75" s="186">
        <f t="shared" si="1"/>
        <v>21</v>
      </c>
      <c r="B75" s="60">
        <v>768</v>
      </c>
      <c r="C75" s="60"/>
      <c r="D75" s="60"/>
      <c r="E75" s="60"/>
      <c r="F75" s="60"/>
      <c r="G75" s="60"/>
      <c r="H75" s="60"/>
      <c r="I75" s="60"/>
      <c r="J75" s="60"/>
      <c r="K75" s="60"/>
    </row>
    <row r="76" spans="1:11" ht="15" x14ac:dyDescent="0.2">
      <c r="A76" s="186">
        <f t="shared" si="1"/>
        <v>22</v>
      </c>
      <c r="B76" s="60">
        <v>769</v>
      </c>
      <c r="C76" s="60"/>
      <c r="D76" s="60"/>
      <c r="E76" s="60"/>
      <c r="F76" s="60"/>
      <c r="G76" s="60"/>
      <c r="H76" s="60"/>
      <c r="I76" s="60"/>
      <c r="J76" s="60"/>
      <c r="K76" s="60"/>
    </row>
    <row r="77" spans="1:11" ht="15" x14ac:dyDescent="0.2">
      <c r="A77" s="186">
        <f t="shared" si="1"/>
        <v>23</v>
      </c>
      <c r="B77" s="60" t="s">
        <v>67</v>
      </c>
      <c r="C77" s="60"/>
      <c r="D77" s="60"/>
      <c r="E77" s="60"/>
      <c r="F77" s="60"/>
      <c r="G77" s="60"/>
      <c r="H77" s="60"/>
      <c r="I77" s="60"/>
      <c r="J77" s="60"/>
      <c r="K77" s="60"/>
    </row>
    <row r="78" spans="1:11" ht="15" x14ac:dyDescent="0.2">
      <c r="A78" s="186">
        <f t="shared" si="1"/>
        <v>24</v>
      </c>
      <c r="B78" s="60" t="s">
        <v>71</v>
      </c>
      <c r="C78" s="60"/>
      <c r="D78" s="60"/>
      <c r="E78" s="60"/>
      <c r="F78" s="60"/>
      <c r="G78" s="60"/>
      <c r="H78" s="60"/>
      <c r="I78" s="60"/>
      <c r="J78" s="60"/>
      <c r="K78" s="60"/>
    </row>
    <row r="79" spans="1:11" ht="15" x14ac:dyDescent="0.2">
      <c r="A79" s="186">
        <f t="shared" si="1"/>
        <v>25</v>
      </c>
      <c r="B79" s="60" t="s">
        <v>72</v>
      </c>
      <c r="C79" s="60"/>
      <c r="D79" s="60"/>
      <c r="E79" s="60"/>
      <c r="F79" s="60"/>
      <c r="G79" s="60"/>
      <c r="H79" s="60"/>
      <c r="I79" s="60"/>
      <c r="J79" s="60"/>
      <c r="K79" s="60"/>
    </row>
    <row r="80" spans="1:11" ht="15" x14ac:dyDescent="0.2">
      <c r="A80" s="186">
        <f t="shared" si="1"/>
        <v>26</v>
      </c>
      <c r="B80" s="60" t="s">
        <v>73</v>
      </c>
      <c r="C80" s="60"/>
      <c r="D80" s="60"/>
      <c r="E80" s="60"/>
      <c r="F80" s="60"/>
      <c r="G80" s="60"/>
      <c r="H80" s="60"/>
      <c r="I80" s="60"/>
      <c r="J80" s="60"/>
      <c r="K80" s="60"/>
    </row>
  </sheetData>
  <sheetProtection selectLockedCells="1" selectUnlockedCells="1"/>
  <mergeCells count="6">
    <mergeCell ref="A8:L8"/>
    <mergeCell ref="A1:L1"/>
    <mergeCell ref="A2:L2"/>
    <mergeCell ref="C4:L4"/>
    <mergeCell ref="C5:L5"/>
    <mergeCell ref="A7:L7"/>
  </mergeCells>
  <pageMargins left="0.25" right="0.25" top="0.75" bottom="0.75" header="0.3" footer="0.3"/>
  <pageSetup paperSize="133" scale="49" firstPageNumber="0" fitToWidth="0" orientation="portrait" r:id="rId1"/>
  <headerFooter alignWithMargins="0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ED506B-DCA6-4B96-AC89-8F6DBA3652F6}">
  <dimension ref="A1:IV176"/>
  <sheetViews>
    <sheetView zoomScale="89" zoomScaleNormal="89" workbookViewId="0">
      <pane xSplit="12" ySplit="9" topLeftCell="M10" activePane="bottomRight" state="frozen"/>
      <selection pane="topRight" activeCell="M1" sqref="M1"/>
      <selection pane="bottomLeft" activeCell="A9" sqref="A9"/>
      <selection pane="bottomRight" activeCell="L172" sqref="L172"/>
    </sheetView>
  </sheetViews>
  <sheetFormatPr defaultColWidth="11.42578125" defaultRowHeight="12.75" x14ac:dyDescent="0.2"/>
  <cols>
    <col min="1" max="1" width="5.28515625" style="38" customWidth="1"/>
    <col min="2" max="2" width="12.7109375" style="38" customWidth="1"/>
    <col min="3" max="3" width="32" style="38" customWidth="1"/>
    <col min="4" max="4" width="20.7109375" style="38" customWidth="1"/>
    <col min="5" max="5" width="15" style="38" customWidth="1"/>
    <col min="6" max="6" width="11.28515625" style="38" customWidth="1"/>
    <col min="7" max="7" width="14.85546875" style="38" customWidth="1"/>
    <col min="8" max="8" width="13.7109375" style="38" customWidth="1"/>
    <col min="9" max="9" width="16" style="38" customWidth="1"/>
    <col min="10" max="10" width="31.42578125" style="38" customWidth="1"/>
    <col min="11" max="11" width="13" style="38" customWidth="1"/>
    <col min="12" max="12" width="29.140625" style="38" customWidth="1"/>
    <col min="13" max="256" width="11.42578125" style="38"/>
    <col min="257" max="257" width="5.28515625" style="38" customWidth="1"/>
    <col min="258" max="258" width="12.7109375" style="38" customWidth="1"/>
    <col min="259" max="259" width="32" style="38" customWidth="1"/>
    <col min="260" max="260" width="20.7109375" style="38" customWidth="1"/>
    <col min="261" max="261" width="15" style="38" customWidth="1"/>
    <col min="262" max="262" width="11.28515625" style="38" customWidth="1"/>
    <col min="263" max="263" width="14.85546875" style="38" customWidth="1"/>
    <col min="264" max="264" width="13.7109375" style="38" customWidth="1"/>
    <col min="265" max="265" width="16" style="38" customWidth="1"/>
    <col min="266" max="266" width="31.42578125" style="38" customWidth="1"/>
    <col min="267" max="267" width="13" style="38" customWidth="1"/>
    <col min="268" max="268" width="29.140625" style="38" customWidth="1"/>
    <col min="269" max="512" width="11.42578125" style="38"/>
    <col min="513" max="513" width="5.28515625" style="38" customWidth="1"/>
    <col min="514" max="514" width="12.7109375" style="38" customWidth="1"/>
    <col min="515" max="515" width="32" style="38" customWidth="1"/>
    <col min="516" max="516" width="20.7109375" style="38" customWidth="1"/>
    <col min="517" max="517" width="15" style="38" customWidth="1"/>
    <col min="518" max="518" width="11.28515625" style="38" customWidth="1"/>
    <col min="519" max="519" width="14.85546875" style="38" customWidth="1"/>
    <col min="520" max="520" width="13.7109375" style="38" customWidth="1"/>
    <col min="521" max="521" width="16" style="38" customWidth="1"/>
    <col min="522" max="522" width="31.42578125" style="38" customWidth="1"/>
    <col min="523" max="523" width="13" style="38" customWidth="1"/>
    <col min="524" max="524" width="29.140625" style="38" customWidth="1"/>
    <col min="525" max="768" width="11.42578125" style="38"/>
    <col min="769" max="769" width="5.28515625" style="38" customWidth="1"/>
    <col min="770" max="770" width="12.7109375" style="38" customWidth="1"/>
    <col min="771" max="771" width="32" style="38" customWidth="1"/>
    <col min="772" max="772" width="20.7109375" style="38" customWidth="1"/>
    <col min="773" max="773" width="15" style="38" customWidth="1"/>
    <col min="774" max="774" width="11.28515625" style="38" customWidth="1"/>
    <col min="775" max="775" width="14.85546875" style="38" customWidth="1"/>
    <col min="776" max="776" width="13.7109375" style="38" customWidth="1"/>
    <col min="777" max="777" width="16" style="38" customWidth="1"/>
    <col min="778" max="778" width="31.42578125" style="38" customWidth="1"/>
    <col min="779" max="779" width="13" style="38" customWidth="1"/>
    <col min="780" max="780" width="29.140625" style="38" customWidth="1"/>
    <col min="781" max="1024" width="11.42578125" style="38"/>
    <col min="1025" max="1025" width="5.28515625" style="38" customWidth="1"/>
    <col min="1026" max="1026" width="12.7109375" style="38" customWidth="1"/>
    <col min="1027" max="1027" width="32" style="38" customWidth="1"/>
    <col min="1028" max="1028" width="20.7109375" style="38" customWidth="1"/>
    <col min="1029" max="1029" width="15" style="38" customWidth="1"/>
    <col min="1030" max="1030" width="11.28515625" style="38" customWidth="1"/>
    <col min="1031" max="1031" width="14.85546875" style="38" customWidth="1"/>
    <col min="1032" max="1032" width="13.7109375" style="38" customWidth="1"/>
    <col min="1033" max="1033" width="16" style="38" customWidth="1"/>
    <col min="1034" max="1034" width="31.42578125" style="38" customWidth="1"/>
    <col min="1035" max="1035" width="13" style="38" customWidth="1"/>
    <col min="1036" max="1036" width="29.140625" style="38" customWidth="1"/>
    <col min="1037" max="1280" width="11.42578125" style="38"/>
    <col min="1281" max="1281" width="5.28515625" style="38" customWidth="1"/>
    <col min="1282" max="1282" width="12.7109375" style="38" customWidth="1"/>
    <col min="1283" max="1283" width="32" style="38" customWidth="1"/>
    <col min="1284" max="1284" width="20.7109375" style="38" customWidth="1"/>
    <col min="1285" max="1285" width="15" style="38" customWidth="1"/>
    <col min="1286" max="1286" width="11.28515625" style="38" customWidth="1"/>
    <col min="1287" max="1287" width="14.85546875" style="38" customWidth="1"/>
    <col min="1288" max="1288" width="13.7109375" style="38" customWidth="1"/>
    <col min="1289" max="1289" width="16" style="38" customWidth="1"/>
    <col min="1290" max="1290" width="31.42578125" style="38" customWidth="1"/>
    <col min="1291" max="1291" width="13" style="38" customWidth="1"/>
    <col min="1292" max="1292" width="29.140625" style="38" customWidth="1"/>
    <col min="1293" max="1536" width="11.42578125" style="38"/>
    <col min="1537" max="1537" width="5.28515625" style="38" customWidth="1"/>
    <col min="1538" max="1538" width="12.7109375" style="38" customWidth="1"/>
    <col min="1539" max="1539" width="32" style="38" customWidth="1"/>
    <col min="1540" max="1540" width="20.7109375" style="38" customWidth="1"/>
    <col min="1541" max="1541" width="15" style="38" customWidth="1"/>
    <col min="1542" max="1542" width="11.28515625" style="38" customWidth="1"/>
    <col min="1543" max="1543" width="14.85546875" style="38" customWidth="1"/>
    <col min="1544" max="1544" width="13.7109375" style="38" customWidth="1"/>
    <col min="1545" max="1545" width="16" style="38" customWidth="1"/>
    <col min="1546" max="1546" width="31.42578125" style="38" customWidth="1"/>
    <col min="1547" max="1547" width="13" style="38" customWidth="1"/>
    <col min="1548" max="1548" width="29.140625" style="38" customWidth="1"/>
    <col min="1549" max="1792" width="11.42578125" style="38"/>
    <col min="1793" max="1793" width="5.28515625" style="38" customWidth="1"/>
    <col min="1794" max="1794" width="12.7109375" style="38" customWidth="1"/>
    <col min="1795" max="1795" width="32" style="38" customWidth="1"/>
    <col min="1796" max="1796" width="20.7109375" style="38" customWidth="1"/>
    <col min="1797" max="1797" width="15" style="38" customWidth="1"/>
    <col min="1798" max="1798" width="11.28515625" style="38" customWidth="1"/>
    <col min="1799" max="1799" width="14.85546875" style="38" customWidth="1"/>
    <col min="1800" max="1800" width="13.7109375" style="38" customWidth="1"/>
    <col min="1801" max="1801" width="16" style="38" customWidth="1"/>
    <col min="1802" max="1802" width="31.42578125" style="38" customWidth="1"/>
    <col min="1803" max="1803" width="13" style="38" customWidth="1"/>
    <col min="1804" max="1804" width="29.140625" style="38" customWidth="1"/>
    <col min="1805" max="2048" width="11.42578125" style="38"/>
    <col min="2049" max="2049" width="5.28515625" style="38" customWidth="1"/>
    <col min="2050" max="2050" width="12.7109375" style="38" customWidth="1"/>
    <col min="2051" max="2051" width="32" style="38" customWidth="1"/>
    <col min="2052" max="2052" width="20.7109375" style="38" customWidth="1"/>
    <col min="2053" max="2053" width="15" style="38" customWidth="1"/>
    <col min="2054" max="2054" width="11.28515625" style="38" customWidth="1"/>
    <col min="2055" max="2055" width="14.85546875" style="38" customWidth="1"/>
    <col min="2056" max="2056" width="13.7109375" style="38" customWidth="1"/>
    <col min="2057" max="2057" width="16" style="38" customWidth="1"/>
    <col min="2058" max="2058" width="31.42578125" style="38" customWidth="1"/>
    <col min="2059" max="2059" width="13" style="38" customWidth="1"/>
    <col min="2060" max="2060" width="29.140625" style="38" customWidth="1"/>
    <col min="2061" max="2304" width="11.42578125" style="38"/>
    <col min="2305" max="2305" width="5.28515625" style="38" customWidth="1"/>
    <col min="2306" max="2306" width="12.7109375" style="38" customWidth="1"/>
    <col min="2307" max="2307" width="32" style="38" customWidth="1"/>
    <col min="2308" max="2308" width="20.7109375" style="38" customWidth="1"/>
    <col min="2309" max="2309" width="15" style="38" customWidth="1"/>
    <col min="2310" max="2310" width="11.28515625" style="38" customWidth="1"/>
    <col min="2311" max="2311" width="14.85546875" style="38" customWidth="1"/>
    <col min="2312" max="2312" width="13.7109375" style="38" customWidth="1"/>
    <col min="2313" max="2313" width="16" style="38" customWidth="1"/>
    <col min="2314" max="2314" width="31.42578125" style="38" customWidth="1"/>
    <col min="2315" max="2315" width="13" style="38" customWidth="1"/>
    <col min="2316" max="2316" width="29.140625" style="38" customWidth="1"/>
    <col min="2317" max="2560" width="11.42578125" style="38"/>
    <col min="2561" max="2561" width="5.28515625" style="38" customWidth="1"/>
    <col min="2562" max="2562" width="12.7109375" style="38" customWidth="1"/>
    <col min="2563" max="2563" width="32" style="38" customWidth="1"/>
    <col min="2564" max="2564" width="20.7109375" style="38" customWidth="1"/>
    <col min="2565" max="2565" width="15" style="38" customWidth="1"/>
    <col min="2566" max="2566" width="11.28515625" style="38" customWidth="1"/>
    <col min="2567" max="2567" width="14.85546875" style="38" customWidth="1"/>
    <col min="2568" max="2568" width="13.7109375" style="38" customWidth="1"/>
    <col min="2569" max="2569" width="16" style="38" customWidth="1"/>
    <col min="2570" max="2570" width="31.42578125" style="38" customWidth="1"/>
    <col min="2571" max="2571" width="13" style="38" customWidth="1"/>
    <col min="2572" max="2572" width="29.140625" style="38" customWidth="1"/>
    <col min="2573" max="2816" width="11.42578125" style="38"/>
    <col min="2817" max="2817" width="5.28515625" style="38" customWidth="1"/>
    <col min="2818" max="2818" width="12.7109375" style="38" customWidth="1"/>
    <col min="2819" max="2819" width="32" style="38" customWidth="1"/>
    <col min="2820" max="2820" width="20.7109375" style="38" customWidth="1"/>
    <col min="2821" max="2821" width="15" style="38" customWidth="1"/>
    <col min="2822" max="2822" width="11.28515625" style="38" customWidth="1"/>
    <col min="2823" max="2823" width="14.85546875" style="38" customWidth="1"/>
    <col min="2824" max="2824" width="13.7109375" style="38" customWidth="1"/>
    <col min="2825" max="2825" width="16" style="38" customWidth="1"/>
    <col min="2826" max="2826" width="31.42578125" style="38" customWidth="1"/>
    <col min="2827" max="2827" width="13" style="38" customWidth="1"/>
    <col min="2828" max="2828" width="29.140625" style="38" customWidth="1"/>
    <col min="2829" max="3072" width="11.42578125" style="38"/>
    <col min="3073" max="3073" width="5.28515625" style="38" customWidth="1"/>
    <col min="3074" max="3074" width="12.7109375" style="38" customWidth="1"/>
    <col min="3075" max="3075" width="32" style="38" customWidth="1"/>
    <col min="3076" max="3076" width="20.7109375" style="38" customWidth="1"/>
    <col min="3077" max="3077" width="15" style="38" customWidth="1"/>
    <col min="3078" max="3078" width="11.28515625" style="38" customWidth="1"/>
    <col min="3079" max="3079" width="14.85546875" style="38" customWidth="1"/>
    <col min="3080" max="3080" width="13.7109375" style="38" customWidth="1"/>
    <col min="3081" max="3081" width="16" style="38" customWidth="1"/>
    <col min="3082" max="3082" width="31.42578125" style="38" customWidth="1"/>
    <col min="3083" max="3083" width="13" style="38" customWidth="1"/>
    <col min="3084" max="3084" width="29.140625" style="38" customWidth="1"/>
    <col min="3085" max="3328" width="11.42578125" style="38"/>
    <col min="3329" max="3329" width="5.28515625" style="38" customWidth="1"/>
    <col min="3330" max="3330" width="12.7109375" style="38" customWidth="1"/>
    <col min="3331" max="3331" width="32" style="38" customWidth="1"/>
    <col min="3332" max="3332" width="20.7109375" style="38" customWidth="1"/>
    <col min="3333" max="3333" width="15" style="38" customWidth="1"/>
    <col min="3334" max="3334" width="11.28515625" style="38" customWidth="1"/>
    <col min="3335" max="3335" width="14.85546875" style="38" customWidth="1"/>
    <col min="3336" max="3336" width="13.7109375" style="38" customWidth="1"/>
    <col min="3337" max="3337" width="16" style="38" customWidth="1"/>
    <col min="3338" max="3338" width="31.42578125" style="38" customWidth="1"/>
    <col min="3339" max="3339" width="13" style="38" customWidth="1"/>
    <col min="3340" max="3340" width="29.140625" style="38" customWidth="1"/>
    <col min="3341" max="3584" width="11.42578125" style="38"/>
    <col min="3585" max="3585" width="5.28515625" style="38" customWidth="1"/>
    <col min="3586" max="3586" width="12.7109375" style="38" customWidth="1"/>
    <col min="3587" max="3587" width="32" style="38" customWidth="1"/>
    <col min="3588" max="3588" width="20.7109375" style="38" customWidth="1"/>
    <col min="3589" max="3589" width="15" style="38" customWidth="1"/>
    <col min="3590" max="3590" width="11.28515625" style="38" customWidth="1"/>
    <col min="3591" max="3591" width="14.85546875" style="38" customWidth="1"/>
    <col min="3592" max="3592" width="13.7109375" style="38" customWidth="1"/>
    <col min="3593" max="3593" width="16" style="38" customWidth="1"/>
    <col min="3594" max="3594" width="31.42578125" style="38" customWidth="1"/>
    <col min="3595" max="3595" width="13" style="38" customWidth="1"/>
    <col min="3596" max="3596" width="29.140625" style="38" customWidth="1"/>
    <col min="3597" max="3840" width="11.42578125" style="38"/>
    <col min="3841" max="3841" width="5.28515625" style="38" customWidth="1"/>
    <col min="3842" max="3842" width="12.7109375" style="38" customWidth="1"/>
    <col min="3843" max="3843" width="32" style="38" customWidth="1"/>
    <col min="3844" max="3844" width="20.7109375" style="38" customWidth="1"/>
    <col min="3845" max="3845" width="15" style="38" customWidth="1"/>
    <col min="3846" max="3846" width="11.28515625" style="38" customWidth="1"/>
    <col min="3847" max="3847" width="14.85546875" style="38" customWidth="1"/>
    <col min="3848" max="3848" width="13.7109375" style="38" customWidth="1"/>
    <col min="3849" max="3849" width="16" style="38" customWidth="1"/>
    <col min="3850" max="3850" width="31.42578125" style="38" customWidth="1"/>
    <col min="3851" max="3851" width="13" style="38" customWidth="1"/>
    <col min="3852" max="3852" width="29.140625" style="38" customWidth="1"/>
    <col min="3853" max="4096" width="11.42578125" style="38"/>
    <col min="4097" max="4097" width="5.28515625" style="38" customWidth="1"/>
    <col min="4098" max="4098" width="12.7109375" style="38" customWidth="1"/>
    <col min="4099" max="4099" width="32" style="38" customWidth="1"/>
    <col min="4100" max="4100" width="20.7109375" style="38" customWidth="1"/>
    <col min="4101" max="4101" width="15" style="38" customWidth="1"/>
    <col min="4102" max="4102" width="11.28515625" style="38" customWidth="1"/>
    <col min="4103" max="4103" width="14.85546875" style="38" customWidth="1"/>
    <col min="4104" max="4104" width="13.7109375" style="38" customWidth="1"/>
    <col min="4105" max="4105" width="16" style="38" customWidth="1"/>
    <col min="4106" max="4106" width="31.42578125" style="38" customWidth="1"/>
    <col min="4107" max="4107" width="13" style="38" customWidth="1"/>
    <col min="4108" max="4108" width="29.140625" style="38" customWidth="1"/>
    <col min="4109" max="4352" width="11.42578125" style="38"/>
    <col min="4353" max="4353" width="5.28515625" style="38" customWidth="1"/>
    <col min="4354" max="4354" width="12.7109375" style="38" customWidth="1"/>
    <col min="4355" max="4355" width="32" style="38" customWidth="1"/>
    <col min="4356" max="4356" width="20.7109375" style="38" customWidth="1"/>
    <col min="4357" max="4357" width="15" style="38" customWidth="1"/>
    <col min="4358" max="4358" width="11.28515625" style="38" customWidth="1"/>
    <col min="4359" max="4359" width="14.85546875" style="38" customWidth="1"/>
    <col min="4360" max="4360" width="13.7109375" style="38" customWidth="1"/>
    <col min="4361" max="4361" width="16" style="38" customWidth="1"/>
    <col min="4362" max="4362" width="31.42578125" style="38" customWidth="1"/>
    <col min="4363" max="4363" width="13" style="38" customWidth="1"/>
    <col min="4364" max="4364" width="29.140625" style="38" customWidth="1"/>
    <col min="4365" max="4608" width="11.42578125" style="38"/>
    <col min="4609" max="4609" width="5.28515625" style="38" customWidth="1"/>
    <col min="4610" max="4610" width="12.7109375" style="38" customWidth="1"/>
    <col min="4611" max="4611" width="32" style="38" customWidth="1"/>
    <col min="4612" max="4612" width="20.7109375" style="38" customWidth="1"/>
    <col min="4613" max="4613" width="15" style="38" customWidth="1"/>
    <col min="4614" max="4614" width="11.28515625" style="38" customWidth="1"/>
    <col min="4615" max="4615" width="14.85546875" style="38" customWidth="1"/>
    <col min="4616" max="4616" width="13.7109375" style="38" customWidth="1"/>
    <col min="4617" max="4617" width="16" style="38" customWidth="1"/>
    <col min="4618" max="4618" width="31.42578125" style="38" customWidth="1"/>
    <col min="4619" max="4619" width="13" style="38" customWidth="1"/>
    <col min="4620" max="4620" width="29.140625" style="38" customWidth="1"/>
    <col min="4621" max="4864" width="11.42578125" style="38"/>
    <col min="4865" max="4865" width="5.28515625" style="38" customWidth="1"/>
    <col min="4866" max="4866" width="12.7109375" style="38" customWidth="1"/>
    <col min="4867" max="4867" width="32" style="38" customWidth="1"/>
    <col min="4868" max="4868" width="20.7109375" style="38" customWidth="1"/>
    <col min="4869" max="4869" width="15" style="38" customWidth="1"/>
    <col min="4870" max="4870" width="11.28515625" style="38" customWidth="1"/>
    <col min="4871" max="4871" width="14.85546875" style="38" customWidth="1"/>
    <col min="4872" max="4872" width="13.7109375" style="38" customWidth="1"/>
    <col min="4873" max="4873" width="16" style="38" customWidth="1"/>
    <col min="4874" max="4874" width="31.42578125" style="38" customWidth="1"/>
    <col min="4875" max="4875" width="13" style="38" customWidth="1"/>
    <col min="4876" max="4876" width="29.140625" style="38" customWidth="1"/>
    <col min="4877" max="5120" width="11.42578125" style="38"/>
    <col min="5121" max="5121" width="5.28515625" style="38" customWidth="1"/>
    <col min="5122" max="5122" width="12.7109375" style="38" customWidth="1"/>
    <col min="5123" max="5123" width="32" style="38" customWidth="1"/>
    <col min="5124" max="5124" width="20.7109375" style="38" customWidth="1"/>
    <col min="5125" max="5125" width="15" style="38" customWidth="1"/>
    <col min="5126" max="5126" width="11.28515625" style="38" customWidth="1"/>
    <col min="5127" max="5127" width="14.85546875" style="38" customWidth="1"/>
    <col min="5128" max="5128" width="13.7109375" style="38" customWidth="1"/>
    <col min="5129" max="5129" width="16" style="38" customWidth="1"/>
    <col min="5130" max="5130" width="31.42578125" style="38" customWidth="1"/>
    <col min="5131" max="5131" width="13" style="38" customWidth="1"/>
    <col min="5132" max="5132" width="29.140625" style="38" customWidth="1"/>
    <col min="5133" max="5376" width="11.42578125" style="38"/>
    <col min="5377" max="5377" width="5.28515625" style="38" customWidth="1"/>
    <col min="5378" max="5378" width="12.7109375" style="38" customWidth="1"/>
    <col min="5379" max="5379" width="32" style="38" customWidth="1"/>
    <col min="5380" max="5380" width="20.7109375" style="38" customWidth="1"/>
    <col min="5381" max="5381" width="15" style="38" customWidth="1"/>
    <col min="5382" max="5382" width="11.28515625" style="38" customWidth="1"/>
    <col min="5383" max="5383" width="14.85546875" style="38" customWidth="1"/>
    <col min="5384" max="5384" width="13.7109375" style="38" customWidth="1"/>
    <col min="5385" max="5385" width="16" style="38" customWidth="1"/>
    <col min="5386" max="5386" width="31.42578125" style="38" customWidth="1"/>
    <col min="5387" max="5387" width="13" style="38" customWidth="1"/>
    <col min="5388" max="5388" width="29.140625" style="38" customWidth="1"/>
    <col min="5389" max="5632" width="11.42578125" style="38"/>
    <col min="5633" max="5633" width="5.28515625" style="38" customWidth="1"/>
    <col min="5634" max="5634" width="12.7109375" style="38" customWidth="1"/>
    <col min="5635" max="5635" width="32" style="38" customWidth="1"/>
    <col min="5636" max="5636" width="20.7109375" style="38" customWidth="1"/>
    <col min="5637" max="5637" width="15" style="38" customWidth="1"/>
    <col min="5638" max="5638" width="11.28515625" style="38" customWidth="1"/>
    <col min="5639" max="5639" width="14.85546875" style="38" customWidth="1"/>
    <col min="5640" max="5640" width="13.7109375" style="38" customWidth="1"/>
    <col min="5641" max="5641" width="16" style="38" customWidth="1"/>
    <col min="5642" max="5642" width="31.42578125" style="38" customWidth="1"/>
    <col min="5643" max="5643" width="13" style="38" customWidth="1"/>
    <col min="5644" max="5644" width="29.140625" style="38" customWidth="1"/>
    <col min="5645" max="5888" width="11.42578125" style="38"/>
    <col min="5889" max="5889" width="5.28515625" style="38" customWidth="1"/>
    <col min="5890" max="5890" width="12.7109375" style="38" customWidth="1"/>
    <col min="5891" max="5891" width="32" style="38" customWidth="1"/>
    <col min="5892" max="5892" width="20.7109375" style="38" customWidth="1"/>
    <col min="5893" max="5893" width="15" style="38" customWidth="1"/>
    <col min="5894" max="5894" width="11.28515625" style="38" customWidth="1"/>
    <col min="5895" max="5895" width="14.85546875" style="38" customWidth="1"/>
    <col min="5896" max="5896" width="13.7109375" style="38" customWidth="1"/>
    <col min="5897" max="5897" width="16" style="38" customWidth="1"/>
    <col min="5898" max="5898" width="31.42578125" style="38" customWidth="1"/>
    <col min="5899" max="5899" width="13" style="38" customWidth="1"/>
    <col min="5900" max="5900" width="29.140625" style="38" customWidth="1"/>
    <col min="5901" max="6144" width="11.42578125" style="38"/>
    <col min="6145" max="6145" width="5.28515625" style="38" customWidth="1"/>
    <col min="6146" max="6146" width="12.7109375" style="38" customWidth="1"/>
    <col min="6147" max="6147" width="32" style="38" customWidth="1"/>
    <col min="6148" max="6148" width="20.7109375" style="38" customWidth="1"/>
    <col min="6149" max="6149" width="15" style="38" customWidth="1"/>
    <col min="6150" max="6150" width="11.28515625" style="38" customWidth="1"/>
    <col min="6151" max="6151" width="14.85546875" style="38" customWidth="1"/>
    <col min="6152" max="6152" width="13.7109375" style="38" customWidth="1"/>
    <col min="6153" max="6153" width="16" style="38" customWidth="1"/>
    <col min="6154" max="6154" width="31.42578125" style="38" customWidth="1"/>
    <col min="6155" max="6155" width="13" style="38" customWidth="1"/>
    <col min="6156" max="6156" width="29.140625" style="38" customWidth="1"/>
    <col min="6157" max="6400" width="11.42578125" style="38"/>
    <col min="6401" max="6401" width="5.28515625" style="38" customWidth="1"/>
    <col min="6402" max="6402" width="12.7109375" style="38" customWidth="1"/>
    <col min="6403" max="6403" width="32" style="38" customWidth="1"/>
    <col min="6404" max="6404" width="20.7109375" style="38" customWidth="1"/>
    <col min="6405" max="6405" width="15" style="38" customWidth="1"/>
    <col min="6406" max="6406" width="11.28515625" style="38" customWidth="1"/>
    <col min="6407" max="6407" width="14.85546875" style="38" customWidth="1"/>
    <col min="6408" max="6408" width="13.7109375" style="38" customWidth="1"/>
    <col min="6409" max="6409" width="16" style="38" customWidth="1"/>
    <col min="6410" max="6410" width="31.42578125" style="38" customWidth="1"/>
    <col min="6411" max="6411" width="13" style="38" customWidth="1"/>
    <col min="6412" max="6412" width="29.140625" style="38" customWidth="1"/>
    <col min="6413" max="6656" width="11.42578125" style="38"/>
    <col min="6657" max="6657" width="5.28515625" style="38" customWidth="1"/>
    <col min="6658" max="6658" width="12.7109375" style="38" customWidth="1"/>
    <col min="6659" max="6659" width="32" style="38" customWidth="1"/>
    <col min="6660" max="6660" width="20.7109375" style="38" customWidth="1"/>
    <col min="6661" max="6661" width="15" style="38" customWidth="1"/>
    <col min="6662" max="6662" width="11.28515625" style="38" customWidth="1"/>
    <col min="6663" max="6663" width="14.85546875" style="38" customWidth="1"/>
    <col min="6664" max="6664" width="13.7109375" style="38" customWidth="1"/>
    <col min="6665" max="6665" width="16" style="38" customWidth="1"/>
    <col min="6666" max="6666" width="31.42578125" style="38" customWidth="1"/>
    <col min="6667" max="6667" width="13" style="38" customWidth="1"/>
    <col min="6668" max="6668" width="29.140625" style="38" customWidth="1"/>
    <col min="6669" max="6912" width="11.42578125" style="38"/>
    <col min="6913" max="6913" width="5.28515625" style="38" customWidth="1"/>
    <col min="6914" max="6914" width="12.7109375" style="38" customWidth="1"/>
    <col min="6915" max="6915" width="32" style="38" customWidth="1"/>
    <col min="6916" max="6916" width="20.7109375" style="38" customWidth="1"/>
    <col min="6917" max="6917" width="15" style="38" customWidth="1"/>
    <col min="6918" max="6918" width="11.28515625" style="38" customWidth="1"/>
    <col min="6919" max="6919" width="14.85546875" style="38" customWidth="1"/>
    <col min="6920" max="6920" width="13.7109375" style="38" customWidth="1"/>
    <col min="6921" max="6921" width="16" style="38" customWidth="1"/>
    <col min="6922" max="6922" width="31.42578125" style="38" customWidth="1"/>
    <col min="6923" max="6923" width="13" style="38" customWidth="1"/>
    <col min="6924" max="6924" width="29.140625" style="38" customWidth="1"/>
    <col min="6925" max="7168" width="11.42578125" style="38"/>
    <col min="7169" max="7169" width="5.28515625" style="38" customWidth="1"/>
    <col min="7170" max="7170" width="12.7109375" style="38" customWidth="1"/>
    <col min="7171" max="7171" width="32" style="38" customWidth="1"/>
    <col min="7172" max="7172" width="20.7109375" style="38" customWidth="1"/>
    <col min="7173" max="7173" width="15" style="38" customWidth="1"/>
    <col min="7174" max="7174" width="11.28515625" style="38" customWidth="1"/>
    <col min="7175" max="7175" width="14.85546875" style="38" customWidth="1"/>
    <col min="7176" max="7176" width="13.7109375" style="38" customWidth="1"/>
    <col min="7177" max="7177" width="16" style="38" customWidth="1"/>
    <col min="7178" max="7178" width="31.42578125" style="38" customWidth="1"/>
    <col min="7179" max="7179" width="13" style="38" customWidth="1"/>
    <col min="7180" max="7180" width="29.140625" style="38" customWidth="1"/>
    <col min="7181" max="7424" width="11.42578125" style="38"/>
    <col min="7425" max="7425" width="5.28515625" style="38" customWidth="1"/>
    <col min="7426" max="7426" width="12.7109375" style="38" customWidth="1"/>
    <col min="7427" max="7427" width="32" style="38" customWidth="1"/>
    <col min="7428" max="7428" width="20.7109375" style="38" customWidth="1"/>
    <col min="7429" max="7429" width="15" style="38" customWidth="1"/>
    <col min="7430" max="7430" width="11.28515625" style="38" customWidth="1"/>
    <col min="7431" max="7431" width="14.85546875" style="38" customWidth="1"/>
    <col min="7432" max="7432" width="13.7109375" style="38" customWidth="1"/>
    <col min="7433" max="7433" width="16" style="38" customWidth="1"/>
    <col min="7434" max="7434" width="31.42578125" style="38" customWidth="1"/>
    <col min="7435" max="7435" width="13" style="38" customWidth="1"/>
    <col min="7436" max="7436" width="29.140625" style="38" customWidth="1"/>
    <col min="7437" max="7680" width="11.42578125" style="38"/>
    <col min="7681" max="7681" width="5.28515625" style="38" customWidth="1"/>
    <col min="7682" max="7682" width="12.7109375" style="38" customWidth="1"/>
    <col min="7683" max="7683" width="32" style="38" customWidth="1"/>
    <col min="7684" max="7684" width="20.7109375" style="38" customWidth="1"/>
    <col min="7685" max="7685" width="15" style="38" customWidth="1"/>
    <col min="7686" max="7686" width="11.28515625" style="38" customWidth="1"/>
    <col min="7687" max="7687" width="14.85546875" style="38" customWidth="1"/>
    <col min="7688" max="7688" width="13.7109375" style="38" customWidth="1"/>
    <col min="7689" max="7689" width="16" style="38" customWidth="1"/>
    <col min="7690" max="7690" width="31.42578125" style="38" customWidth="1"/>
    <col min="7691" max="7691" width="13" style="38" customWidth="1"/>
    <col min="7692" max="7692" width="29.140625" style="38" customWidth="1"/>
    <col min="7693" max="7936" width="11.42578125" style="38"/>
    <col min="7937" max="7937" width="5.28515625" style="38" customWidth="1"/>
    <col min="7938" max="7938" width="12.7109375" style="38" customWidth="1"/>
    <col min="7939" max="7939" width="32" style="38" customWidth="1"/>
    <col min="7940" max="7940" width="20.7109375" style="38" customWidth="1"/>
    <col min="7941" max="7941" width="15" style="38" customWidth="1"/>
    <col min="7942" max="7942" width="11.28515625" style="38" customWidth="1"/>
    <col min="7943" max="7943" width="14.85546875" style="38" customWidth="1"/>
    <col min="7944" max="7944" width="13.7109375" style="38" customWidth="1"/>
    <col min="7945" max="7945" width="16" style="38" customWidth="1"/>
    <col min="7946" max="7946" width="31.42578125" style="38" customWidth="1"/>
    <col min="7947" max="7947" width="13" style="38" customWidth="1"/>
    <col min="7948" max="7948" width="29.140625" style="38" customWidth="1"/>
    <col min="7949" max="8192" width="11.42578125" style="38"/>
    <col min="8193" max="8193" width="5.28515625" style="38" customWidth="1"/>
    <col min="8194" max="8194" width="12.7109375" style="38" customWidth="1"/>
    <col min="8195" max="8195" width="32" style="38" customWidth="1"/>
    <col min="8196" max="8196" width="20.7109375" style="38" customWidth="1"/>
    <col min="8197" max="8197" width="15" style="38" customWidth="1"/>
    <col min="8198" max="8198" width="11.28515625" style="38" customWidth="1"/>
    <col min="8199" max="8199" width="14.85546875" style="38" customWidth="1"/>
    <col min="8200" max="8200" width="13.7109375" style="38" customWidth="1"/>
    <col min="8201" max="8201" width="16" style="38" customWidth="1"/>
    <col min="8202" max="8202" width="31.42578125" style="38" customWidth="1"/>
    <col min="8203" max="8203" width="13" style="38" customWidth="1"/>
    <col min="8204" max="8204" width="29.140625" style="38" customWidth="1"/>
    <col min="8205" max="8448" width="11.42578125" style="38"/>
    <col min="8449" max="8449" width="5.28515625" style="38" customWidth="1"/>
    <col min="8450" max="8450" width="12.7109375" style="38" customWidth="1"/>
    <col min="8451" max="8451" width="32" style="38" customWidth="1"/>
    <col min="8452" max="8452" width="20.7109375" style="38" customWidth="1"/>
    <col min="8453" max="8453" width="15" style="38" customWidth="1"/>
    <col min="8454" max="8454" width="11.28515625" style="38" customWidth="1"/>
    <col min="8455" max="8455" width="14.85546875" style="38" customWidth="1"/>
    <col min="8456" max="8456" width="13.7109375" style="38" customWidth="1"/>
    <col min="8457" max="8457" width="16" style="38" customWidth="1"/>
    <col min="8458" max="8458" width="31.42578125" style="38" customWidth="1"/>
    <col min="8459" max="8459" width="13" style="38" customWidth="1"/>
    <col min="8460" max="8460" width="29.140625" style="38" customWidth="1"/>
    <col min="8461" max="8704" width="11.42578125" style="38"/>
    <col min="8705" max="8705" width="5.28515625" style="38" customWidth="1"/>
    <col min="8706" max="8706" width="12.7109375" style="38" customWidth="1"/>
    <col min="8707" max="8707" width="32" style="38" customWidth="1"/>
    <col min="8708" max="8708" width="20.7109375" style="38" customWidth="1"/>
    <col min="8709" max="8709" width="15" style="38" customWidth="1"/>
    <col min="8710" max="8710" width="11.28515625" style="38" customWidth="1"/>
    <col min="8711" max="8711" width="14.85546875" style="38" customWidth="1"/>
    <col min="8712" max="8712" width="13.7109375" style="38" customWidth="1"/>
    <col min="8713" max="8713" width="16" style="38" customWidth="1"/>
    <col min="8714" max="8714" width="31.42578125" style="38" customWidth="1"/>
    <col min="8715" max="8715" width="13" style="38" customWidth="1"/>
    <col min="8716" max="8716" width="29.140625" style="38" customWidth="1"/>
    <col min="8717" max="8960" width="11.42578125" style="38"/>
    <col min="8961" max="8961" width="5.28515625" style="38" customWidth="1"/>
    <col min="8962" max="8962" width="12.7109375" style="38" customWidth="1"/>
    <col min="8963" max="8963" width="32" style="38" customWidth="1"/>
    <col min="8964" max="8964" width="20.7109375" style="38" customWidth="1"/>
    <col min="8965" max="8965" width="15" style="38" customWidth="1"/>
    <col min="8966" max="8966" width="11.28515625" style="38" customWidth="1"/>
    <col min="8967" max="8967" width="14.85546875" style="38" customWidth="1"/>
    <col min="8968" max="8968" width="13.7109375" style="38" customWidth="1"/>
    <col min="8969" max="8969" width="16" style="38" customWidth="1"/>
    <col min="8970" max="8970" width="31.42578125" style="38" customWidth="1"/>
    <col min="8971" max="8971" width="13" style="38" customWidth="1"/>
    <col min="8972" max="8972" width="29.140625" style="38" customWidth="1"/>
    <col min="8973" max="9216" width="11.42578125" style="38"/>
    <col min="9217" max="9217" width="5.28515625" style="38" customWidth="1"/>
    <col min="9218" max="9218" width="12.7109375" style="38" customWidth="1"/>
    <col min="9219" max="9219" width="32" style="38" customWidth="1"/>
    <col min="9220" max="9220" width="20.7109375" style="38" customWidth="1"/>
    <col min="9221" max="9221" width="15" style="38" customWidth="1"/>
    <col min="9222" max="9222" width="11.28515625" style="38" customWidth="1"/>
    <col min="9223" max="9223" width="14.85546875" style="38" customWidth="1"/>
    <col min="9224" max="9224" width="13.7109375" style="38" customWidth="1"/>
    <col min="9225" max="9225" width="16" style="38" customWidth="1"/>
    <col min="9226" max="9226" width="31.42578125" style="38" customWidth="1"/>
    <col min="9227" max="9227" width="13" style="38" customWidth="1"/>
    <col min="9228" max="9228" width="29.140625" style="38" customWidth="1"/>
    <col min="9229" max="9472" width="11.42578125" style="38"/>
    <col min="9473" max="9473" width="5.28515625" style="38" customWidth="1"/>
    <col min="9474" max="9474" width="12.7109375" style="38" customWidth="1"/>
    <col min="9475" max="9475" width="32" style="38" customWidth="1"/>
    <col min="9476" max="9476" width="20.7109375" style="38" customWidth="1"/>
    <col min="9477" max="9477" width="15" style="38" customWidth="1"/>
    <col min="9478" max="9478" width="11.28515625" style="38" customWidth="1"/>
    <col min="9479" max="9479" width="14.85546875" style="38" customWidth="1"/>
    <col min="9480" max="9480" width="13.7109375" style="38" customWidth="1"/>
    <col min="9481" max="9481" width="16" style="38" customWidth="1"/>
    <col min="9482" max="9482" width="31.42578125" style="38" customWidth="1"/>
    <col min="9483" max="9483" width="13" style="38" customWidth="1"/>
    <col min="9484" max="9484" width="29.140625" style="38" customWidth="1"/>
    <col min="9485" max="9728" width="11.42578125" style="38"/>
    <col min="9729" max="9729" width="5.28515625" style="38" customWidth="1"/>
    <col min="9730" max="9730" width="12.7109375" style="38" customWidth="1"/>
    <col min="9731" max="9731" width="32" style="38" customWidth="1"/>
    <col min="9732" max="9732" width="20.7109375" style="38" customWidth="1"/>
    <col min="9733" max="9733" width="15" style="38" customWidth="1"/>
    <col min="9734" max="9734" width="11.28515625" style="38" customWidth="1"/>
    <col min="9735" max="9735" width="14.85546875" style="38" customWidth="1"/>
    <col min="9736" max="9736" width="13.7109375" style="38" customWidth="1"/>
    <col min="9737" max="9737" width="16" style="38" customWidth="1"/>
    <col min="9738" max="9738" width="31.42578125" style="38" customWidth="1"/>
    <col min="9739" max="9739" width="13" style="38" customWidth="1"/>
    <col min="9740" max="9740" width="29.140625" style="38" customWidth="1"/>
    <col min="9741" max="9984" width="11.42578125" style="38"/>
    <col min="9985" max="9985" width="5.28515625" style="38" customWidth="1"/>
    <col min="9986" max="9986" width="12.7109375" style="38" customWidth="1"/>
    <col min="9987" max="9987" width="32" style="38" customWidth="1"/>
    <col min="9988" max="9988" width="20.7109375" style="38" customWidth="1"/>
    <col min="9989" max="9989" width="15" style="38" customWidth="1"/>
    <col min="9990" max="9990" width="11.28515625" style="38" customWidth="1"/>
    <col min="9991" max="9991" width="14.85546875" style="38" customWidth="1"/>
    <col min="9992" max="9992" width="13.7109375" style="38" customWidth="1"/>
    <col min="9993" max="9993" width="16" style="38" customWidth="1"/>
    <col min="9994" max="9994" width="31.42578125" style="38" customWidth="1"/>
    <col min="9995" max="9995" width="13" style="38" customWidth="1"/>
    <col min="9996" max="9996" width="29.140625" style="38" customWidth="1"/>
    <col min="9997" max="10240" width="11.42578125" style="38"/>
    <col min="10241" max="10241" width="5.28515625" style="38" customWidth="1"/>
    <col min="10242" max="10242" width="12.7109375" style="38" customWidth="1"/>
    <col min="10243" max="10243" width="32" style="38" customWidth="1"/>
    <col min="10244" max="10244" width="20.7109375" style="38" customWidth="1"/>
    <col min="10245" max="10245" width="15" style="38" customWidth="1"/>
    <col min="10246" max="10246" width="11.28515625" style="38" customWidth="1"/>
    <col min="10247" max="10247" width="14.85546875" style="38" customWidth="1"/>
    <col min="10248" max="10248" width="13.7109375" style="38" customWidth="1"/>
    <col min="10249" max="10249" width="16" style="38" customWidth="1"/>
    <col min="10250" max="10250" width="31.42578125" style="38" customWidth="1"/>
    <col min="10251" max="10251" width="13" style="38" customWidth="1"/>
    <col min="10252" max="10252" width="29.140625" style="38" customWidth="1"/>
    <col min="10253" max="10496" width="11.42578125" style="38"/>
    <col min="10497" max="10497" width="5.28515625" style="38" customWidth="1"/>
    <col min="10498" max="10498" width="12.7109375" style="38" customWidth="1"/>
    <col min="10499" max="10499" width="32" style="38" customWidth="1"/>
    <col min="10500" max="10500" width="20.7109375" style="38" customWidth="1"/>
    <col min="10501" max="10501" width="15" style="38" customWidth="1"/>
    <col min="10502" max="10502" width="11.28515625" style="38" customWidth="1"/>
    <col min="10503" max="10503" width="14.85546875" style="38" customWidth="1"/>
    <col min="10504" max="10504" width="13.7109375" style="38" customWidth="1"/>
    <col min="10505" max="10505" width="16" style="38" customWidth="1"/>
    <col min="10506" max="10506" width="31.42578125" style="38" customWidth="1"/>
    <col min="10507" max="10507" width="13" style="38" customWidth="1"/>
    <col min="10508" max="10508" width="29.140625" style="38" customWidth="1"/>
    <col min="10509" max="10752" width="11.42578125" style="38"/>
    <col min="10753" max="10753" width="5.28515625" style="38" customWidth="1"/>
    <col min="10754" max="10754" width="12.7109375" style="38" customWidth="1"/>
    <col min="10755" max="10755" width="32" style="38" customWidth="1"/>
    <col min="10756" max="10756" width="20.7109375" style="38" customWidth="1"/>
    <col min="10757" max="10757" width="15" style="38" customWidth="1"/>
    <col min="10758" max="10758" width="11.28515625" style="38" customWidth="1"/>
    <col min="10759" max="10759" width="14.85546875" style="38" customWidth="1"/>
    <col min="10760" max="10760" width="13.7109375" style="38" customWidth="1"/>
    <col min="10761" max="10761" width="16" style="38" customWidth="1"/>
    <col min="10762" max="10762" width="31.42578125" style="38" customWidth="1"/>
    <col min="10763" max="10763" width="13" style="38" customWidth="1"/>
    <col min="10764" max="10764" width="29.140625" style="38" customWidth="1"/>
    <col min="10765" max="11008" width="11.42578125" style="38"/>
    <col min="11009" max="11009" width="5.28515625" style="38" customWidth="1"/>
    <col min="11010" max="11010" width="12.7109375" style="38" customWidth="1"/>
    <col min="11011" max="11011" width="32" style="38" customWidth="1"/>
    <col min="11012" max="11012" width="20.7109375" style="38" customWidth="1"/>
    <col min="11013" max="11013" width="15" style="38" customWidth="1"/>
    <col min="11014" max="11014" width="11.28515625" style="38" customWidth="1"/>
    <col min="11015" max="11015" width="14.85546875" style="38" customWidth="1"/>
    <col min="11016" max="11016" width="13.7109375" style="38" customWidth="1"/>
    <col min="11017" max="11017" width="16" style="38" customWidth="1"/>
    <col min="11018" max="11018" width="31.42578125" style="38" customWidth="1"/>
    <col min="11019" max="11019" width="13" style="38" customWidth="1"/>
    <col min="11020" max="11020" width="29.140625" style="38" customWidth="1"/>
    <col min="11021" max="11264" width="11.42578125" style="38"/>
    <col min="11265" max="11265" width="5.28515625" style="38" customWidth="1"/>
    <col min="11266" max="11266" width="12.7109375" style="38" customWidth="1"/>
    <col min="11267" max="11267" width="32" style="38" customWidth="1"/>
    <col min="11268" max="11268" width="20.7109375" style="38" customWidth="1"/>
    <col min="11269" max="11269" width="15" style="38" customWidth="1"/>
    <col min="11270" max="11270" width="11.28515625" style="38" customWidth="1"/>
    <col min="11271" max="11271" width="14.85546875" style="38" customWidth="1"/>
    <col min="11272" max="11272" width="13.7109375" style="38" customWidth="1"/>
    <col min="11273" max="11273" width="16" style="38" customWidth="1"/>
    <col min="11274" max="11274" width="31.42578125" style="38" customWidth="1"/>
    <col min="11275" max="11275" width="13" style="38" customWidth="1"/>
    <col min="11276" max="11276" width="29.140625" style="38" customWidth="1"/>
    <col min="11277" max="11520" width="11.42578125" style="38"/>
    <col min="11521" max="11521" width="5.28515625" style="38" customWidth="1"/>
    <col min="11522" max="11522" width="12.7109375" style="38" customWidth="1"/>
    <col min="11523" max="11523" width="32" style="38" customWidth="1"/>
    <col min="11524" max="11524" width="20.7109375" style="38" customWidth="1"/>
    <col min="11525" max="11525" width="15" style="38" customWidth="1"/>
    <col min="11526" max="11526" width="11.28515625" style="38" customWidth="1"/>
    <col min="11527" max="11527" width="14.85546875" style="38" customWidth="1"/>
    <col min="11528" max="11528" width="13.7109375" style="38" customWidth="1"/>
    <col min="11529" max="11529" width="16" style="38" customWidth="1"/>
    <col min="11530" max="11530" width="31.42578125" style="38" customWidth="1"/>
    <col min="11531" max="11531" width="13" style="38" customWidth="1"/>
    <col min="11532" max="11532" width="29.140625" style="38" customWidth="1"/>
    <col min="11533" max="11776" width="11.42578125" style="38"/>
    <col min="11777" max="11777" width="5.28515625" style="38" customWidth="1"/>
    <col min="11778" max="11778" width="12.7109375" style="38" customWidth="1"/>
    <col min="11779" max="11779" width="32" style="38" customWidth="1"/>
    <col min="11780" max="11780" width="20.7109375" style="38" customWidth="1"/>
    <col min="11781" max="11781" width="15" style="38" customWidth="1"/>
    <col min="11782" max="11782" width="11.28515625" style="38" customWidth="1"/>
    <col min="11783" max="11783" width="14.85546875" style="38" customWidth="1"/>
    <col min="11784" max="11784" width="13.7109375" style="38" customWidth="1"/>
    <col min="11785" max="11785" width="16" style="38" customWidth="1"/>
    <col min="11786" max="11786" width="31.42578125" style="38" customWidth="1"/>
    <col min="11787" max="11787" width="13" style="38" customWidth="1"/>
    <col min="11788" max="11788" width="29.140625" style="38" customWidth="1"/>
    <col min="11789" max="12032" width="11.42578125" style="38"/>
    <col min="12033" max="12033" width="5.28515625" style="38" customWidth="1"/>
    <col min="12034" max="12034" width="12.7109375" style="38" customWidth="1"/>
    <col min="12035" max="12035" width="32" style="38" customWidth="1"/>
    <col min="12036" max="12036" width="20.7109375" style="38" customWidth="1"/>
    <col min="12037" max="12037" width="15" style="38" customWidth="1"/>
    <col min="12038" max="12038" width="11.28515625" style="38" customWidth="1"/>
    <col min="12039" max="12039" width="14.85546875" style="38" customWidth="1"/>
    <col min="12040" max="12040" width="13.7109375" style="38" customWidth="1"/>
    <col min="12041" max="12041" width="16" style="38" customWidth="1"/>
    <col min="12042" max="12042" width="31.42578125" style="38" customWidth="1"/>
    <col min="12043" max="12043" width="13" style="38" customWidth="1"/>
    <col min="12044" max="12044" width="29.140625" style="38" customWidth="1"/>
    <col min="12045" max="12288" width="11.42578125" style="38"/>
    <col min="12289" max="12289" width="5.28515625" style="38" customWidth="1"/>
    <col min="12290" max="12290" width="12.7109375" style="38" customWidth="1"/>
    <col min="12291" max="12291" width="32" style="38" customWidth="1"/>
    <col min="12292" max="12292" width="20.7109375" style="38" customWidth="1"/>
    <col min="12293" max="12293" width="15" style="38" customWidth="1"/>
    <col min="12294" max="12294" width="11.28515625" style="38" customWidth="1"/>
    <col min="12295" max="12295" width="14.85546875" style="38" customWidth="1"/>
    <col min="12296" max="12296" width="13.7109375" style="38" customWidth="1"/>
    <col min="12297" max="12297" width="16" style="38" customWidth="1"/>
    <col min="12298" max="12298" width="31.42578125" style="38" customWidth="1"/>
    <col min="12299" max="12299" width="13" style="38" customWidth="1"/>
    <col min="12300" max="12300" width="29.140625" style="38" customWidth="1"/>
    <col min="12301" max="12544" width="11.42578125" style="38"/>
    <col min="12545" max="12545" width="5.28515625" style="38" customWidth="1"/>
    <col min="12546" max="12546" width="12.7109375" style="38" customWidth="1"/>
    <col min="12547" max="12547" width="32" style="38" customWidth="1"/>
    <col min="12548" max="12548" width="20.7109375" style="38" customWidth="1"/>
    <col min="12549" max="12549" width="15" style="38" customWidth="1"/>
    <col min="12550" max="12550" width="11.28515625" style="38" customWidth="1"/>
    <col min="12551" max="12551" width="14.85546875" style="38" customWidth="1"/>
    <col min="12552" max="12552" width="13.7109375" style="38" customWidth="1"/>
    <col min="12553" max="12553" width="16" style="38" customWidth="1"/>
    <col min="12554" max="12554" width="31.42578125" style="38" customWidth="1"/>
    <col min="12555" max="12555" width="13" style="38" customWidth="1"/>
    <col min="12556" max="12556" width="29.140625" style="38" customWidth="1"/>
    <col min="12557" max="12800" width="11.42578125" style="38"/>
    <col min="12801" max="12801" width="5.28515625" style="38" customWidth="1"/>
    <col min="12802" max="12802" width="12.7109375" style="38" customWidth="1"/>
    <col min="12803" max="12803" width="32" style="38" customWidth="1"/>
    <col min="12804" max="12804" width="20.7109375" style="38" customWidth="1"/>
    <col min="12805" max="12805" width="15" style="38" customWidth="1"/>
    <col min="12806" max="12806" width="11.28515625" style="38" customWidth="1"/>
    <col min="12807" max="12807" width="14.85546875" style="38" customWidth="1"/>
    <col min="12808" max="12808" width="13.7109375" style="38" customWidth="1"/>
    <col min="12809" max="12809" width="16" style="38" customWidth="1"/>
    <col min="12810" max="12810" width="31.42578125" style="38" customWidth="1"/>
    <col min="12811" max="12811" width="13" style="38" customWidth="1"/>
    <col min="12812" max="12812" width="29.140625" style="38" customWidth="1"/>
    <col min="12813" max="13056" width="11.42578125" style="38"/>
    <col min="13057" max="13057" width="5.28515625" style="38" customWidth="1"/>
    <col min="13058" max="13058" width="12.7109375" style="38" customWidth="1"/>
    <col min="13059" max="13059" width="32" style="38" customWidth="1"/>
    <col min="13060" max="13060" width="20.7109375" style="38" customWidth="1"/>
    <col min="13061" max="13061" width="15" style="38" customWidth="1"/>
    <col min="13062" max="13062" width="11.28515625" style="38" customWidth="1"/>
    <col min="13063" max="13063" width="14.85546875" style="38" customWidth="1"/>
    <col min="13064" max="13064" width="13.7109375" style="38" customWidth="1"/>
    <col min="13065" max="13065" width="16" style="38" customWidth="1"/>
    <col min="13066" max="13066" width="31.42578125" style="38" customWidth="1"/>
    <col min="13067" max="13067" width="13" style="38" customWidth="1"/>
    <col min="13068" max="13068" width="29.140625" style="38" customWidth="1"/>
    <col min="13069" max="13312" width="11.42578125" style="38"/>
    <col min="13313" max="13313" width="5.28515625" style="38" customWidth="1"/>
    <col min="13314" max="13314" width="12.7109375" style="38" customWidth="1"/>
    <col min="13315" max="13315" width="32" style="38" customWidth="1"/>
    <col min="13316" max="13316" width="20.7109375" style="38" customWidth="1"/>
    <col min="13317" max="13317" width="15" style="38" customWidth="1"/>
    <col min="13318" max="13318" width="11.28515625" style="38" customWidth="1"/>
    <col min="13319" max="13319" width="14.85546875" style="38" customWidth="1"/>
    <col min="13320" max="13320" width="13.7109375" style="38" customWidth="1"/>
    <col min="13321" max="13321" width="16" style="38" customWidth="1"/>
    <col min="13322" max="13322" width="31.42578125" style="38" customWidth="1"/>
    <col min="13323" max="13323" width="13" style="38" customWidth="1"/>
    <col min="13324" max="13324" width="29.140625" style="38" customWidth="1"/>
    <col min="13325" max="13568" width="11.42578125" style="38"/>
    <col min="13569" max="13569" width="5.28515625" style="38" customWidth="1"/>
    <col min="13570" max="13570" width="12.7109375" style="38" customWidth="1"/>
    <col min="13571" max="13571" width="32" style="38" customWidth="1"/>
    <col min="13572" max="13572" width="20.7109375" style="38" customWidth="1"/>
    <col min="13573" max="13573" width="15" style="38" customWidth="1"/>
    <col min="13574" max="13574" width="11.28515625" style="38" customWidth="1"/>
    <col min="13575" max="13575" width="14.85546875" style="38" customWidth="1"/>
    <col min="13576" max="13576" width="13.7109375" style="38" customWidth="1"/>
    <col min="13577" max="13577" width="16" style="38" customWidth="1"/>
    <col min="13578" max="13578" width="31.42578125" style="38" customWidth="1"/>
    <col min="13579" max="13579" width="13" style="38" customWidth="1"/>
    <col min="13580" max="13580" width="29.140625" style="38" customWidth="1"/>
    <col min="13581" max="13824" width="11.42578125" style="38"/>
    <col min="13825" max="13825" width="5.28515625" style="38" customWidth="1"/>
    <col min="13826" max="13826" width="12.7109375" style="38" customWidth="1"/>
    <col min="13827" max="13827" width="32" style="38" customWidth="1"/>
    <col min="13828" max="13828" width="20.7109375" style="38" customWidth="1"/>
    <col min="13829" max="13829" width="15" style="38" customWidth="1"/>
    <col min="13830" max="13830" width="11.28515625" style="38" customWidth="1"/>
    <col min="13831" max="13831" width="14.85546875" style="38" customWidth="1"/>
    <col min="13832" max="13832" width="13.7109375" style="38" customWidth="1"/>
    <col min="13833" max="13833" width="16" style="38" customWidth="1"/>
    <col min="13834" max="13834" width="31.42578125" style="38" customWidth="1"/>
    <col min="13835" max="13835" width="13" style="38" customWidth="1"/>
    <col min="13836" max="13836" width="29.140625" style="38" customWidth="1"/>
    <col min="13837" max="14080" width="11.42578125" style="38"/>
    <col min="14081" max="14081" width="5.28515625" style="38" customWidth="1"/>
    <col min="14082" max="14082" width="12.7109375" style="38" customWidth="1"/>
    <col min="14083" max="14083" width="32" style="38" customWidth="1"/>
    <col min="14084" max="14084" width="20.7109375" style="38" customWidth="1"/>
    <col min="14085" max="14085" width="15" style="38" customWidth="1"/>
    <col min="14086" max="14086" width="11.28515625" style="38" customWidth="1"/>
    <col min="14087" max="14087" width="14.85546875" style="38" customWidth="1"/>
    <col min="14088" max="14088" width="13.7109375" style="38" customWidth="1"/>
    <col min="14089" max="14089" width="16" style="38" customWidth="1"/>
    <col min="14090" max="14090" width="31.42578125" style="38" customWidth="1"/>
    <col min="14091" max="14091" width="13" style="38" customWidth="1"/>
    <col min="14092" max="14092" width="29.140625" style="38" customWidth="1"/>
    <col min="14093" max="14336" width="11.42578125" style="38"/>
    <col min="14337" max="14337" width="5.28515625" style="38" customWidth="1"/>
    <col min="14338" max="14338" width="12.7109375" style="38" customWidth="1"/>
    <col min="14339" max="14339" width="32" style="38" customWidth="1"/>
    <col min="14340" max="14340" width="20.7109375" style="38" customWidth="1"/>
    <col min="14341" max="14341" width="15" style="38" customWidth="1"/>
    <col min="14342" max="14342" width="11.28515625" style="38" customWidth="1"/>
    <col min="14343" max="14343" width="14.85546875" style="38" customWidth="1"/>
    <col min="14344" max="14344" width="13.7109375" style="38" customWidth="1"/>
    <col min="14345" max="14345" width="16" style="38" customWidth="1"/>
    <col min="14346" max="14346" width="31.42578125" style="38" customWidth="1"/>
    <col min="14347" max="14347" width="13" style="38" customWidth="1"/>
    <col min="14348" max="14348" width="29.140625" style="38" customWidth="1"/>
    <col min="14349" max="14592" width="11.42578125" style="38"/>
    <col min="14593" max="14593" width="5.28515625" style="38" customWidth="1"/>
    <col min="14594" max="14594" width="12.7109375" style="38" customWidth="1"/>
    <col min="14595" max="14595" width="32" style="38" customWidth="1"/>
    <col min="14596" max="14596" width="20.7109375" style="38" customWidth="1"/>
    <col min="14597" max="14597" width="15" style="38" customWidth="1"/>
    <col min="14598" max="14598" width="11.28515625" style="38" customWidth="1"/>
    <col min="14599" max="14599" width="14.85546875" style="38" customWidth="1"/>
    <col min="14600" max="14600" width="13.7109375" style="38" customWidth="1"/>
    <col min="14601" max="14601" width="16" style="38" customWidth="1"/>
    <col min="14602" max="14602" width="31.42578125" style="38" customWidth="1"/>
    <col min="14603" max="14603" width="13" style="38" customWidth="1"/>
    <col min="14604" max="14604" width="29.140625" style="38" customWidth="1"/>
    <col min="14605" max="14848" width="11.42578125" style="38"/>
    <col min="14849" max="14849" width="5.28515625" style="38" customWidth="1"/>
    <col min="14850" max="14850" width="12.7109375" style="38" customWidth="1"/>
    <col min="14851" max="14851" width="32" style="38" customWidth="1"/>
    <col min="14852" max="14852" width="20.7109375" style="38" customWidth="1"/>
    <col min="14853" max="14853" width="15" style="38" customWidth="1"/>
    <col min="14854" max="14854" width="11.28515625" style="38" customWidth="1"/>
    <col min="14855" max="14855" width="14.85546875" style="38" customWidth="1"/>
    <col min="14856" max="14856" width="13.7109375" style="38" customWidth="1"/>
    <col min="14857" max="14857" width="16" style="38" customWidth="1"/>
    <col min="14858" max="14858" width="31.42578125" style="38" customWidth="1"/>
    <col min="14859" max="14859" width="13" style="38" customWidth="1"/>
    <col min="14860" max="14860" width="29.140625" style="38" customWidth="1"/>
    <col min="14861" max="15104" width="11.42578125" style="38"/>
    <col min="15105" max="15105" width="5.28515625" style="38" customWidth="1"/>
    <col min="15106" max="15106" width="12.7109375" style="38" customWidth="1"/>
    <col min="15107" max="15107" width="32" style="38" customWidth="1"/>
    <col min="15108" max="15108" width="20.7109375" style="38" customWidth="1"/>
    <col min="15109" max="15109" width="15" style="38" customWidth="1"/>
    <col min="15110" max="15110" width="11.28515625" style="38" customWidth="1"/>
    <col min="15111" max="15111" width="14.85546875" style="38" customWidth="1"/>
    <col min="15112" max="15112" width="13.7109375" style="38" customWidth="1"/>
    <col min="15113" max="15113" width="16" style="38" customWidth="1"/>
    <col min="15114" max="15114" width="31.42578125" style="38" customWidth="1"/>
    <col min="15115" max="15115" width="13" style="38" customWidth="1"/>
    <col min="15116" max="15116" width="29.140625" style="38" customWidth="1"/>
    <col min="15117" max="15360" width="11.42578125" style="38"/>
    <col min="15361" max="15361" width="5.28515625" style="38" customWidth="1"/>
    <col min="15362" max="15362" width="12.7109375" style="38" customWidth="1"/>
    <col min="15363" max="15363" width="32" style="38" customWidth="1"/>
    <col min="15364" max="15364" width="20.7109375" style="38" customWidth="1"/>
    <col min="15365" max="15365" width="15" style="38" customWidth="1"/>
    <col min="15366" max="15366" width="11.28515625" style="38" customWidth="1"/>
    <col min="15367" max="15367" width="14.85546875" style="38" customWidth="1"/>
    <col min="15368" max="15368" width="13.7109375" style="38" customWidth="1"/>
    <col min="15369" max="15369" width="16" style="38" customWidth="1"/>
    <col min="15370" max="15370" width="31.42578125" style="38" customWidth="1"/>
    <col min="15371" max="15371" width="13" style="38" customWidth="1"/>
    <col min="15372" max="15372" width="29.140625" style="38" customWidth="1"/>
    <col min="15373" max="15616" width="11.42578125" style="38"/>
    <col min="15617" max="15617" width="5.28515625" style="38" customWidth="1"/>
    <col min="15618" max="15618" width="12.7109375" style="38" customWidth="1"/>
    <col min="15619" max="15619" width="32" style="38" customWidth="1"/>
    <col min="15620" max="15620" width="20.7109375" style="38" customWidth="1"/>
    <col min="15621" max="15621" width="15" style="38" customWidth="1"/>
    <col min="15622" max="15622" width="11.28515625" style="38" customWidth="1"/>
    <col min="15623" max="15623" width="14.85546875" style="38" customWidth="1"/>
    <col min="15624" max="15624" width="13.7109375" style="38" customWidth="1"/>
    <col min="15625" max="15625" width="16" style="38" customWidth="1"/>
    <col min="15626" max="15626" width="31.42578125" style="38" customWidth="1"/>
    <col min="15627" max="15627" width="13" style="38" customWidth="1"/>
    <col min="15628" max="15628" width="29.140625" style="38" customWidth="1"/>
    <col min="15629" max="15872" width="11.42578125" style="38"/>
    <col min="15873" max="15873" width="5.28515625" style="38" customWidth="1"/>
    <col min="15874" max="15874" width="12.7109375" style="38" customWidth="1"/>
    <col min="15875" max="15875" width="32" style="38" customWidth="1"/>
    <col min="15876" max="15876" width="20.7109375" style="38" customWidth="1"/>
    <col min="15877" max="15877" width="15" style="38" customWidth="1"/>
    <col min="15878" max="15878" width="11.28515625" style="38" customWidth="1"/>
    <col min="15879" max="15879" width="14.85546875" style="38" customWidth="1"/>
    <col min="15880" max="15880" width="13.7109375" style="38" customWidth="1"/>
    <col min="15881" max="15881" width="16" style="38" customWidth="1"/>
    <col min="15882" max="15882" width="31.42578125" style="38" customWidth="1"/>
    <col min="15883" max="15883" width="13" style="38" customWidth="1"/>
    <col min="15884" max="15884" width="29.140625" style="38" customWidth="1"/>
    <col min="15885" max="16128" width="11.42578125" style="38"/>
    <col min="16129" max="16129" width="5.28515625" style="38" customWidth="1"/>
    <col min="16130" max="16130" width="12.7109375" style="38" customWidth="1"/>
    <col min="16131" max="16131" width="32" style="38" customWidth="1"/>
    <col min="16132" max="16132" width="20.7109375" style="38" customWidth="1"/>
    <col min="16133" max="16133" width="15" style="38" customWidth="1"/>
    <col min="16134" max="16134" width="11.28515625" style="38" customWidth="1"/>
    <col min="16135" max="16135" width="14.85546875" style="38" customWidth="1"/>
    <col min="16136" max="16136" width="13.7109375" style="38" customWidth="1"/>
    <col min="16137" max="16137" width="16" style="38" customWidth="1"/>
    <col min="16138" max="16138" width="31.42578125" style="38" customWidth="1"/>
    <col min="16139" max="16139" width="13" style="38" customWidth="1"/>
    <col min="16140" max="16140" width="29.140625" style="38" customWidth="1"/>
    <col min="16141" max="16384" width="11.42578125" style="38"/>
  </cols>
  <sheetData>
    <row r="1" spans="1:256" ht="18" x14ac:dyDescent="0.2">
      <c r="A1" s="239" t="s">
        <v>0</v>
      </c>
      <c r="B1" s="239"/>
      <c r="C1" s="239"/>
      <c r="D1" s="239"/>
      <c r="E1" s="239"/>
      <c r="F1" s="239"/>
      <c r="G1" s="239"/>
      <c r="H1" s="239"/>
      <c r="I1" s="239"/>
      <c r="J1" s="239"/>
      <c r="K1" s="239"/>
      <c r="L1" s="239"/>
    </row>
    <row r="2" spans="1:256" ht="15.75" x14ac:dyDescent="0.2">
      <c r="A2" s="240" t="s">
        <v>64</v>
      </c>
      <c r="B2" s="240"/>
      <c r="C2" s="240"/>
      <c r="D2" s="240"/>
      <c r="E2" s="240"/>
      <c r="F2" s="240"/>
      <c r="G2" s="240"/>
      <c r="H2" s="240"/>
      <c r="I2" s="240"/>
      <c r="J2" s="240"/>
      <c r="K2" s="240"/>
      <c r="L2" s="240"/>
    </row>
    <row r="3" spans="1:256" ht="14.25" x14ac:dyDescent="0.2">
      <c r="A3" s="39"/>
      <c r="B3" s="40"/>
      <c r="C3" s="41"/>
      <c r="D3" s="41"/>
      <c r="E3" s="42"/>
      <c r="F3" s="42"/>
      <c r="G3" s="42"/>
      <c r="H3" s="42"/>
      <c r="I3" s="42"/>
      <c r="J3" s="40"/>
      <c r="K3" s="42"/>
      <c r="L3" s="40"/>
    </row>
    <row r="4" spans="1:256" x14ac:dyDescent="0.2">
      <c r="A4" s="43" t="s">
        <v>1</v>
      </c>
      <c r="B4" s="43"/>
      <c r="C4" s="241" t="s">
        <v>2</v>
      </c>
      <c r="D4" s="241"/>
      <c r="E4" s="241"/>
      <c r="F4" s="241"/>
      <c r="G4" s="241"/>
      <c r="H4" s="241"/>
      <c r="I4" s="241"/>
      <c r="J4" s="241"/>
      <c r="K4" s="241"/>
      <c r="L4" s="241"/>
    </row>
    <row r="5" spans="1:256" x14ac:dyDescent="0.2">
      <c r="A5" s="43" t="s">
        <v>3</v>
      </c>
      <c r="B5" s="43"/>
      <c r="C5" s="241" t="s">
        <v>4</v>
      </c>
      <c r="D5" s="241"/>
      <c r="E5" s="241"/>
      <c r="F5" s="241"/>
      <c r="G5" s="241"/>
      <c r="H5" s="241"/>
      <c r="I5" s="241"/>
      <c r="J5" s="241"/>
      <c r="K5" s="241"/>
      <c r="L5" s="241"/>
    </row>
    <row r="6" spans="1:256" ht="14.25" x14ac:dyDescent="0.2">
      <c r="A6" s="39"/>
      <c r="B6" s="40"/>
      <c r="C6" s="41"/>
      <c r="D6" s="41"/>
      <c r="E6" s="42"/>
      <c r="F6" s="42"/>
      <c r="G6" s="42"/>
      <c r="H6" s="42"/>
      <c r="I6" s="42"/>
      <c r="J6" s="40"/>
      <c r="K6" s="42"/>
      <c r="L6" s="40"/>
    </row>
    <row r="7" spans="1:256" ht="15.75" x14ac:dyDescent="0.25">
      <c r="A7" s="242" t="s">
        <v>5</v>
      </c>
      <c r="B7" s="243"/>
      <c r="C7" s="243"/>
      <c r="D7" s="243"/>
      <c r="E7" s="243"/>
      <c r="F7" s="243"/>
      <c r="G7" s="243"/>
      <c r="H7" s="243"/>
      <c r="I7" s="243"/>
      <c r="J7" s="243"/>
      <c r="K7" s="243"/>
      <c r="L7" s="244"/>
    </row>
    <row r="8" spans="1:256" ht="15.75" x14ac:dyDescent="0.25">
      <c r="A8" s="236" t="s">
        <v>6</v>
      </c>
      <c r="B8" s="237"/>
      <c r="C8" s="237"/>
      <c r="D8" s="237"/>
      <c r="E8" s="237"/>
      <c r="F8" s="237"/>
      <c r="G8" s="237"/>
      <c r="H8" s="237"/>
      <c r="I8" s="237"/>
      <c r="J8" s="237"/>
      <c r="K8" s="237"/>
      <c r="L8" s="238"/>
    </row>
    <row r="9" spans="1:256" ht="38.25" x14ac:dyDescent="0.2">
      <c r="A9" s="44" t="s">
        <v>7</v>
      </c>
      <c r="B9" s="45" t="s">
        <v>8</v>
      </c>
      <c r="C9" s="45" t="s">
        <v>9</v>
      </c>
      <c r="D9" s="45" t="s">
        <v>10</v>
      </c>
      <c r="E9" s="46" t="s">
        <v>11</v>
      </c>
      <c r="F9" s="46" t="s">
        <v>12</v>
      </c>
      <c r="G9" s="46" t="s">
        <v>13</v>
      </c>
      <c r="H9" s="46" t="s">
        <v>14</v>
      </c>
      <c r="I9" s="46" t="s">
        <v>15</v>
      </c>
      <c r="J9" s="45" t="s">
        <v>16</v>
      </c>
      <c r="K9" s="46" t="s">
        <v>17</v>
      </c>
      <c r="L9" s="45" t="s">
        <v>18</v>
      </c>
    </row>
    <row r="10" spans="1:256" ht="20.25" x14ac:dyDescent="0.2">
      <c r="A10" s="47"/>
      <c r="B10" s="48"/>
      <c r="C10" s="49"/>
      <c r="D10" s="49"/>
      <c r="E10" s="50"/>
      <c r="F10" s="51"/>
      <c r="G10" s="50"/>
      <c r="H10" s="50"/>
      <c r="I10" s="50"/>
      <c r="J10" s="48"/>
      <c r="K10" s="51"/>
      <c r="L10" s="48"/>
    </row>
    <row r="11" spans="1:256" ht="20.25" x14ac:dyDescent="0.2">
      <c r="A11" s="47"/>
      <c r="B11" s="52"/>
      <c r="C11" s="53"/>
      <c r="D11" s="54"/>
      <c r="E11" s="55"/>
      <c r="F11" s="55"/>
      <c r="G11" s="55"/>
      <c r="H11" s="55"/>
      <c r="I11" s="55"/>
      <c r="J11" s="56"/>
      <c r="K11" s="52"/>
      <c r="L11" s="56"/>
    </row>
    <row r="12" spans="1:256" ht="20.25" x14ac:dyDescent="0.2">
      <c r="A12" s="47"/>
      <c r="B12" s="52"/>
      <c r="C12" s="53"/>
      <c r="D12" s="54"/>
      <c r="E12" s="55"/>
      <c r="F12" s="55"/>
      <c r="G12" s="55"/>
      <c r="H12" s="55"/>
      <c r="I12" s="57"/>
      <c r="J12" s="57"/>
      <c r="K12" s="52"/>
      <c r="L12" s="56"/>
    </row>
    <row r="13" spans="1:256" ht="20.25" x14ac:dyDescent="0.2">
      <c r="A13" s="47"/>
      <c r="B13" s="52"/>
      <c r="C13" s="53"/>
      <c r="D13" s="54"/>
      <c r="E13" s="55"/>
      <c r="F13" s="52"/>
      <c r="G13" s="52"/>
      <c r="H13" s="52"/>
      <c r="I13" s="52"/>
      <c r="J13" s="54"/>
      <c r="K13" s="58"/>
      <c r="L13" s="56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  <c r="AD13" s="39"/>
      <c r="AE13" s="39"/>
      <c r="AF13" s="39"/>
      <c r="AG13" s="39"/>
      <c r="AH13" s="39"/>
      <c r="AI13" s="39"/>
      <c r="AJ13" s="39"/>
      <c r="AK13" s="39"/>
      <c r="AL13" s="39"/>
      <c r="AM13" s="39"/>
      <c r="AN13" s="39"/>
      <c r="AO13" s="39"/>
      <c r="AP13" s="39"/>
      <c r="AQ13" s="39"/>
      <c r="AR13" s="39"/>
      <c r="AS13" s="39"/>
      <c r="AT13" s="39"/>
      <c r="AU13" s="39"/>
      <c r="AV13" s="39"/>
      <c r="AW13" s="39"/>
      <c r="AX13" s="39"/>
      <c r="AY13" s="39"/>
      <c r="AZ13" s="39"/>
      <c r="BA13" s="39"/>
      <c r="BB13" s="39"/>
      <c r="BC13" s="39"/>
      <c r="BD13" s="39"/>
      <c r="BE13" s="39"/>
      <c r="BF13" s="39"/>
      <c r="BG13" s="39"/>
      <c r="BH13" s="39"/>
      <c r="BI13" s="39"/>
      <c r="BJ13" s="39"/>
      <c r="BK13" s="39"/>
      <c r="BL13" s="39"/>
      <c r="BM13" s="39"/>
      <c r="BN13" s="39"/>
      <c r="BO13" s="39"/>
      <c r="BP13" s="39"/>
      <c r="BQ13" s="39"/>
      <c r="BR13" s="39"/>
      <c r="BS13" s="39"/>
      <c r="BT13" s="39"/>
      <c r="BU13" s="39"/>
      <c r="BV13" s="39"/>
      <c r="BW13" s="39"/>
      <c r="BX13" s="39"/>
      <c r="BY13" s="39"/>
      <c r="BZ13" s="39"/>
      <c r="CA13" s="39"/>
      <c r="CB13" s="39"/>
      <c r="CC13" s="39"/>
      <c r="CD13" s="39"/>
      <c r="CE13" s="39"/>
      <c r="CF13" s="39"/>
      <c r="CG13" s="39"/>
      <c r="CH13" s="39"/>
      <c r="CI13" s="39"/>
      <c r="CJ13" s="39"/>
      <c r="CK13" s="39"/>
      <c r="CL13" s="39"/>
      <c r="CM13" s="39"/>
      <c r="CN13" s="39"/>
      <c r="CO13" s="39"/>
      <c r="CP13" s="39"/>
      <c r="CQ13" s="39"/>
      <c r="CR13" s="39"/>
      <c r="CS13" s="39"/>
      <c r="CT13" s="39"/>
      <c r="CU13" s="39"/>
      <c r="CV13" s="39"/>
      <c r="CW13" s="39"/>
      <c r="CX13" s="39"/>
      <c r="CY13" s="39"/>
      <c r="CZ13" s="39"/>
      <c r="DA13" s="39"/>
      <c r="DB13" s="39"/>
      <c r="DC13" s="39"/>
      <c r="DD13" s="39"/>
      <c r="DE13" s="39"/>
      <c r="DF13" s="39"/>
      <c r="DG13" s="39"/>
      <c r="DH13" s="39"/>
      <c r="DI13" s="39"/>
      <c r="DJ13" s="39"/>
      <c r="DK13" s="39"/>
      <c r="DL13" s="39"/>
      <c r="DM13" s="39"/>
      <c r="DN13" s="39"/>
      <c r="DO13" s="39"/>
      <c r="DP13" s="39"/>
      <c r="DQ13" s="39"/>
      <c r="DR13" s="39"/>
      <c r="DS13" s="39"/>
      <c r="DT13" s="39"/>
      <c r="DU13" s="39"/>
      <c r="DV13" s="39"/>
      <c r="DW13" s="39"/>
      <c r="DX13" s="39"/>
      <c r="DY13" s="39"/>
      <c r="DZ13" s="39"/>
      <c r="EA13" s="39"/>
      <c r="EB13" s="39"/>
      <c r="EC13" s="39"/>
      <c r="ED13" s="39"/>
      <c r="EE13" s="39"/>
      <c r="EF13" s="39"/>
      <c r="EG13" s="39"/>
      <c r="EH13" s="39"/>
      <c r="EI13" s="39"/>
      <c r="EJ13" s="39"/>
      <c r="EK13" s="39"/>
      <c r="EL13" s="39"/>
      <c r="EM13" s="39"/>
      <c r="EN13" s="39"/>
      <c r="EO13" s="39"/>
      <c r="EP13" s="39"/>
      <c r="EQ13" s="39"/>
      <c r="ER13" s="39"/>
      <c r="ES13" s="39"/>
      <c r="ET13" s="39"/>
      <c r="EU13" s="39"/>
      <c r="EV13" s="39"/>
      <c r="EW13" s="39"/>
      <c r="EX13" s="39"/>
      <c r="EY13" s="39"/>
      <c r="EZ13" s="39"/>
      <c r="FA13" s="39"/>
      <c r="FB13" s="39"/>
      <c r="FC13" s="39"/>
      <c r="FD13" s="39"/>
      <c r="FE13" s="39"/>
      <c r="FF13" s="39"/>
      <c r="FG13" s="39"/>
      <c r="FH13" s="39"/>
      <c r="FI13" s="39"/>
      <c r="FJ13" s="39"/>
      <c r="FK13" s="39"/>
      <c r="FL13" s="39"/>
      <c r="FM13" s="39"/>
      <c r="FN13" s="39"/>
      <c r="FO13" s="39"/>
      <c r="FP13" s="39"/>
      <c r="FQ13" s="39"/>
      <c r="FR13" s="39"/>
      <c r="FS13" s="39"/>
      <c r="FT13" s="39"/>
      <c r="FU13" s="39"/>
      <c r="FV13" s="39"/>
      <c r="FW13" s="39"/>
      <c r="FX13" s="39"/>
      <c r="FY13" s="39"/>
      <c r="FZ13" s="39"/>
      <c r="GA13" s="39"/>
      <c r="GB13" s="39"/>
      <c r="GC13" s="39"/>
      <c r="GD13" s="39"/>
      <c r="GE13" s="39"/>
      <c r="GF13" s="39"/>
      <c r="GG13" s="39"/>
      <c r="GH13" s="39"/>
      <c r="GI13" s="39"/>
      <c r="GJ13" s="39"/>
      <c r="GK13" s="39"/>
      <c r="GL13" s="39"/>
      <c r="GM13" s="39"/>
      <c r="GN13" s="39"/>
      <c r="GO13" s="39"/>
      <c r="GP13" s="39"/>
      <c r="GQ13" s="39"/>
      <c r="GR13" s="39"/>
      <c r="GS13" s="39"/>
      <c r="GT13" s="39"/>
      <c r="GU13" s="39"/>
      <c r="GV13" s="39"/>
      <c r="GW13" s="39"/>
      <c r="GX13" s="39"/>
      <c r="GY13" s="39"/>
      <c r="GZ13" s="39"/>
      <c r="HA13" s="39"/>
      <c r="HB13" s="39"/>
      <c r="HC13" s="39"/>
      <c r="HD13" s="39"/>
      <c r="HE13" s="39"/>
      <c r="HF13" s="39"/>
      <c r="HG13" s="39"/>
      <c r="HH13" s="39"/>
      <c r="HI13" s="39"/>
      <c r="HJ13" s="39"/>
      <c r="HK13" s="39"/>
      <c r="HL13" s="39"/>
      <c r="HM13" s="39"/>
      <c r="HN13" s="39"/>
      <c r="HO13" s="39"/>
      <c r="HP13" s="39"/>
      <c r="HQ13" s="39"/>
      <c r="HR13" s="39"/>
      <c r="HS13" s="39"/>
      <c r="HT13" s="39"/>
      <c r="HU13" s="39"/>
      <c r="HV13" s="39"/>
      <c r="HW13" s="39"/>
      <c r="HX13" s="39"/>
      <c r="HY13" s="39"/>
      <c r="HZ13" s="39"/>
      <c r="IA13" s="39"/>
      <c r="IB13" s="39"/>
      <c r="IC13" s="39"/>
      <c r="ID13" s="39"/>
      <c r="IE13" s="39"/>
      <c r="IF13" s="39"/>
      <c r="IG13" s="39"/>
      <c r="IH13" s="39"/>
      <c r="II13" s="39"/>
      <c r="IJ13" s="39"/>
      <c r="IK13" s="39"/>
      <c r="IL13" s="39"/>
      <c r="IM13" s="39"/>
      <c r="IN13" s="39"/>
      <c r="IO13" s="39"/>
      <c r="IP13" s="39"/>
      <c r="IQ13" s="39"/>
      <c r="IR13" s="39"/>
      <c r="IS13" s="39"/>
      <c r="IT13" s="39"/>
      <c r="IU13" s="39"/>
      <c r="IV13" s="39"/>
    </row>
    <row r="14" spans="1:256" ht="20.25" x14ac:dyDescent="0.2">
      <c r="A14" s="47"/>
      <c r="B14" s="52"/>
      <c r="C14" s="53"/>
      <c r="D14" s="54"/>
      <c r="E14" s="59"/>
      <c r="F14" s="52"/>
      <c r="G14" s="55"/>
      <c r="H14" s="60"/>
      <c r="I14" s="60"/>
      <c r="J14" s="54"/>
      <c r="K14" s="60"/>
      <c r="L14" s="56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39"/>
      <c r="AH14" s="39"/>
      <c r="AI14" s="39"/>
      <c r="AJ14" s="39"/>
      <c r="AK14" s="39"/>
      <c r="AL14" s="39"/>
      <c r="AM14" s="39"/>
      <c r="AN14" s="39"/>
      <c r="AO14" s="39"/>
      <c r="AP14" s="39"/>
      <c r="AQ14" s="39"/>
      <c r="AR14" s="39"/>
      <c r="AS14" s="39"/>
      <c r="AT14" s="39"/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39"/>
      <c r="BL14" s="39"/>
      <c r="BM14" s="39"/>
      <c r="BN14" s="39"/>
      <c r="BO14" s="39"/>
      <c r="BP14" s="39"/>
      <c r="BQ14" s="39"/>
      <c r="BR14" s="39"/>
      <c r="BS14" s="39"/>
      <c r="BT14" s="39"/>
      <c r="BU14" s="39"/>
      <c r="BV14" s="39"/>
      <c r="BW14" s="39"/>
      <c r="BX14" s="39"/>
      <c r="BY14" s="39"/>
      <c r="BZ14" s="39"/>
      <c r="CA14" s="39"/>
      <c r="CB14" s="39"/>
      <c r="CC14" s="39"/>
      <c r="CD14" s="39"/>
      <c r="CE14" s="39"/>
      <c r="CF14" s="39"/>
      <c r="CG14" s="39"/>
      <c r="CH14" s="39"/>
      <c r="CI14" s="39"/>
      <c r="CJ14" s="39"/>
      <c r="CK14" s="39"/>
      <c r="CL14" s="39"/>
      <c r="CM14" s="39"/>
      <c r="CN14" s="39"/>
      <c r="CO14" s="39"/>
      <c r="CP14" s="39"/>
      <c r="CQ14" s="39"/>
      <c r="CR14" s="39"/>
      <c r="CS14" s="39"/>
      <c r="CT14" s="39"/>
      <c r="CU14" s="39"/>
      <c r="CV14" s="39"/>
      <c r="CW14" s="39"/>
      <c r="CX14" s="39"/>
      <c r="CY14" s="39"/>
      <c r="CZ14" s="39"/>
      <c r="DA14" s="39"/>
      <c r="DB14" s="39"/>
      <c r="DC14" s="39"/>
      <c r="DD14" s="39"/>
      <c r="DE14" s="39"/>
      <c r="DF14" s="39"/>
      <c r="DG14" s="39"/>
      <c r="DH14" s="39"/>
      <c r="DI14" s="39"/>
      <c r="DJ14" s="39"/>
      <c r="DK14" s="39"/>
      <c r="DL14" s="39"/>
      <c r="DM14" s="39"/>
      <c r="DN14" s="39"/>
      <c r="DO14" s="39"/>
      <c r="DP14" s="39"/>
      <c r="DQ14" s="39"/>
      <c r="DR14" s="39"/>
      <c r="DS14" s="39"/>
      <c r="DT14" s="39"/>
      <c r="DU14" s="39"/>
      <c r="DV14" s="39"/>
      <c r="DW14" s="39"/>
      <c r="DX14" s="39"/>
      <c r="DY14" s="39"/>
      <c r="DZ14" s="39"/>
      <c r="EA14" s="39"/>
      <c r="EB14" s="39"/>
      <c r="EC14" s="39"/>
      <c r="ED14" s="39"/>
      <c r="EE14" s="39"/>
      <c r="EF14" s="39"/>
      <c r="EG14" s="39"/>
      <c r="EH14" s="39"/>
      <c r="EI14" s="39"/>
      <c r="EJ14" s="39"/>
      <c r="EK14" s="39"/>
      <c r="EL14" s="39"/>
      <c r="EM14" s="39"/>
      <c r="EN14" s="39"/>
      <c r="EO14" s="39"/>
      <c r="EP14" s="39"/>
      <c r="EQ14" s="39"/>
      <c r="ER14" s="39"/>
      <c r="ES14" s="39"/>
      <c r="ET14" s="39"/>
      <c r="EU14" s="39"/>
      <c r="EV14" s="39"/>
      <c r="EW14" s="39"/>
      <c r="EX14" s="39"/>
      <c r="EY14" s="39"/>
      <c r="EZ14" s="39"/>
      <c r="FA14" s="39"/>
      <c r="FB14" s="39"/>
      <c r="FC14" s="39"/>
      <c r="FD14" s="39"/>
      <c r="FE14" s="39"/>
      <c r="FF14" s="39"/>
      <c r="FG14" s="39"/>
      <c r="FH14" s="39"/>
      <c r="FI14" s="39"/>
      <c r="FJ14" s="39"/>
      <c r="FK14" s="39"/>
      <c r="FL14" s="39"/>
      <c r="FM14" s="39"/>
      <c r="FN14" s="39"/>
      <c r="FO14" s="39"/>
      <c r="FP14" s="39"/>
      <c r="FQ14" s="39"/>
      <c r="FR14" s="39"/>
      <c r="FS14" s="39"/>
      <c r="FT14" s="39"/>
      <c r="FU14" s="39"/>
      <c r="FV14" s="39"/>
      <c r="FW14" s="39"/>
      <c r="FX14" s="39"/>
      <c r="FY14" s="39"/>
      <c r="FZ14" s="39"/>
      <c r="GA14" s="39"/>
      <c r="GB14" s="39"/>
      <c r="GC14" s="39"/>
      <c r="GD14" s="39"/>
      <c r="GE14" s="39"/>
      <c r="GF14" s="39"/>
      <c r="GG14" s="39"/>
      <c r="GH14" s="39"/>
      <c r="GI14" s="39"/>
      <c r="GJ14" s="39"/>
      <c r="GK14" s="39"/>
      <c r="GL14" s="39"/>
      <c r="GM14" s="39"/>
      <c r="GN14" s="39"/>
      <c r="GO14" s="39"/>
      <c r="GP14" s="39"/>
      <c r="GQ14" s="39"/>
      <c r="GR14" s="39"/>
      <c r="GS14" s="39"/>
      <c r="GT14" s="39"/>
      <c r="GU14" s="39"/>
      <c r="GV14" s="39"/>
      <c r="GW14" s="39"/>
      <c r="GX14" s="39"/>
      <c r="GY14" s="39"/>
      <c r="GZ14" s="39"/>
      <c r="HA14" s="39"/>
      <c r="HB14" s="39"/>
      <c r="HC14" s="39"/>
      <c r="HD14" s="39"/>
      <c r="HE14" s="39"/>
      <c r="HF14" s="39"/>
      <c r="HG14" s="39"/>
      <c r="HH14" s="39"/>
      <c r="HI14" s="39"/>
      <c r="HJ14" s="39"/>
      <c r="HK14" s="39"/>
      <c r="HL14" s="39"/>
      <c r="HM14" s="39"/>
      <c r="HN14" s="39"/>
      <c r="HO14" s="39"/>
      <c r="HP14" s="39"/>
      <c r="HQ14" s="39"/>
      <c r="HR14" s="39"/>
      <c r="HS14" s="39"/>
      <c r="HT14" s="39"/>
      <c r="HU14" s="39"/>
      <c r="HV14" s="39"/>
      <c r="HW14" s="39"/>
      <c r="HX14" s="39"/>
      <c r="HY14" s="39"/>
      <c r="HZ14" s="39"/>
      <c r="IA14" s="39"/>
      <c r="IB14" s="39"/>
      <c r="IC14" s="39"/>
      <c r="ID14" s="39"/>
      <c r="IE14" s="39"/>
      <c r="IF14" s="39"/>
      <c r="IG14" s="39"/>
      <c r="IH14" s="39"/>
      <c r="II14" s="39"/>
      <c r="IJ14" s="39"/>
      <c r="IK14" s="39"/>
      <c r="IL14" s="39"/>
      <c r="IM14" s="39"/>
      <c r="IN14" s="39"/>
      <c r="IO14" s="39"/>
      <c r="IP14" s="39"/>
      <c r="IQ14" s="39"/>
      <c r="IR14" s="39"/>
      <c r="IS14" s="39"/>
      <c r="IT14" s="39"/>
      <c r="IU14" s="39"/>
      <c r="IV14" s="39"/>
    </row>
    <row r="15" spans="1:256" ht="20.25" x14ac:dyDescent="0.2">
      <c r="A15" s="47"/>
      <c r="B15" s="52"/>
      <c r="C15" s="53"/>
      <c r="D15" s="54"/>
      <c r="E15" s="59"/>
      <c r="F15" s="52"/>
      <c r="G15" s="55"/>
      <c r="H15" s="60"/>
      <c r="I15" s="60"/>
      <c r="J15" s="54"/>
      <c r="K15" s="60"/>
      <c r="L15" s="56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39"/>
      <c r="AJ15" s="39"/>
      <c r="AK15" s="39"/>
      <c r="AL15" s="39"/>
      <c r="AM15" s="39"/>
      <c r="AN15" s="39"/>
      <c r="AO15" s="39"/>
      <c r="AP15" s="39"/>
      <c r="AQ15" s="39"/>
      <c r="AR15" s="39"/>
      <c r="AS15" s="39"/>
      <c r="AT15" s="39"/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39"/>
      <c r="BS15" s="39"/>
      <c r="BT15" s="39"/>
      <c r="BU15" s="39"/>
      <c r="BV15" s="39"/>
      <c r="BW15" s="39"/>
      <c r="BX15" s="39"/>
      <c r="BY15" s="39"/>
      <c r="BZ15" s="39"/>
      <c r="CA15" s="39"/>
      <c r="CB15" s="39"/>
      <c r="CC15" s="39"/>
      <c r="CD15" s="39"/>
      <c r="CE15" s="39"/>
      <c r="CF15" s="39"/>
      <c r="CG15" s="39"/>
      <c r="CH15" s="39"/>
      <c r="CI15" s="39"/>
      <c r="CJ15" s="39"/>
      <c r="CK15" s="39"/>
      <c r="CL15" s="39"/>
      <c r="CM15" s="39"/>
      <c r="CN15" s="39"/>
      <c r="CO15" s="39"/>
      <c r="CP15" s="39"/>
      <c r="CQ15" s="39"/>
      <c r="CR15" s="39"/>
      <c r="CS15" s="39"/>
      <c r="CT15" s="39"/>
      <c r="CU15" s="39"/>
      <c r="CV15" s="39"/>
      <c r="CW15" s="39"/>
      <c r="CX15" s="39"/>
      <c r="CY15" s="39"/>
      <c r="CZ15" s="39"/>
      <c r="DA15" s="39"/>
      <c r="DB15" s="39"/>
      <c r="DC15" s="39"/>
      <c r="DD15" s="39"/>
      <c r="DE15" s="39"/>
      <c r="DF15" s="39"/>
      <c r="DG15" s="39"/>
      <c r="DH15" s="39"/>
      <c r="DI15" s="39"/>
      <c r="DJ15" s="39"/>
      <c r="DK15" s="39"/>
      <c r="DL15" s="39"/>
      <c r="DM15" s="39"/>
      <c r="DN15" s="39"/>
      <c r="DO15" s="39"/>
      <c r="DP15" s="39"/>
      <c r="DQ15" s="39"/>
      <c r="DR15" s="39"/>
      <c r="DS15" s="39"/>
      <c r="DT15" s="39"/>
      <c r="DU15" s="39"/>
      <c r="DV15" s="39"/>
      <c r="DW15" s="39"/>
      <c r="DX15" s="39"/>
      <c r="DY15" s="39"/>
      <c r="DZ15" s="39"/>
      <c r="EA15" s="39"/>
      <c r="EB15" s="39"/>
      <c r="EC15" s="39"/>
      <c r="ED15" s="39"/>
      <c r="EE15" s="39"/>
      <c r="EF15" s="39"/>
      <c r="EG15" s="39"/>
      <c r="EH15" s="39"/>
      <c r="EI15" s="39"/>
      <c r="EJ15" s="39"/>
      <c r="EK15" s="39"/>
      <c r="EL15" s="39"/>
      <c r="EM15" s="39"/>
      <c r="EN15" s="39"/>
      <c r="EO15" s="39"/>
      <c r="EP15" s="39"/>
      <c r="EQ15" s="39"/>
      <c r="ER15" s="39"/>
      <c r="ES15" s="39"/>
      <c r="ET15" s="39"/>
      <c r="EU15" s="39"/>
      <c r="EV15" s="39"/>
      <c r="EW15" s="39"/>
      <c r="EX15" s="39"/>
      <c r="EY15" s="39"/>
      <c r="EZ15" s="39"/>
      <c r="FA15" s="39"/>
      <c r="FB15" s="39"/>
      <c r="FC15" s="39"/>
      <c r="FD15" s="39"/>
      <c r="FE15" s="39"/>
      <c r="FF15" s="39"/>
      <c r="FG15" s="39"/>
      <c r="FH15" s="39"/>
      <c r="FI15" s="39"/>
      <c r="FJ15" s="39"/>
      <c r="FK15" s="39"/>
      <c r="FL15" s="39"/>
      <c r="FM15" s="39"/>
      <c r="FN15" s="39"/>
      <c r="FO15" s="39"/>
      <c r="FP15" s="39"/>
      <c r="FQ15" s="39"/>
      <c r="FR15" s="39"/>
      <c r="FS15" s="39"/>
      <c r="FT15" s="39"/>
      <c r="FU15" s="39"/>
      <c r="FV15" s="39"/>
      <c r="FW15" s="39"/>
      <c r="FX15" s="39"/>
      <c r="FY15" s="39"/>
      <c r="FZ15" s="39"/>
      <c r="GA15" s="39"/>
      <c r="GB15" s="39"/>
      <c r="GC15" s="39"/>
      <c r="GD15" s="39"/>
      <c r="GE15" s="39"/>
      <c r="GF15" s="39"/>
      <c r="GG15" s="39"/>
      <c r="GH15" s="39"/>
      <c r="GI15" s="39"/>
      <c r="GJ15" s="39"/>
      <c r="GK15" s="39"/>
      <c r="GL15" s="39"/>
      <c r="GM15" s="39"/>
      <c r="GN15" s="39"/>
      <c r="GO15" s="39"/>
      <c r="GP15" s="39"/>
      <c r="GQ15" s="39"/>
      <c r="GR15" s="39"/>
      <c r="GS15" s="39"/>
      <c r="GT15" s="39"/>
      <c r="GU15" s="39"/>
      <c r="GV15" s="39"/>
      <c r="GW15" s="39"/>
      <c r="GX15" s="39"/>
      <c r="GY15" s="39"/>
      <c r="GZ15" s="39"/>
      <c r="HA15" s="39"/>
      <c r="HB15" s="39"/>
      <c r="HC15" s="39"/>
      <c r="HD15" s="39"/>
      <c r="HE15" s="39"/>
      <c r="HF15" s="39"/>
      <c r="HG15" s="39"/>
      <c r="HH15" s="39"/>
      <c r="HI15" s="39"/>
      <c r="HJ15" s="39"/>
      <c r="HK15" s="39"/>
      <c r="HL15" s="39"/>
      <c r="HM15" s="39"/>
      <c r="HN15" s="39"/>
      <c r="HO15" s="39"/>
      <c r="HP15" s="39"/>
      <c r="HQ15" s="39"/>
      <c r="HR15" s="39"/>
      <c r="HS15" s="39"/>
      <c r="HT15" s="39"/>
      <c r="HU15" s="39"/>
      <c r="HV15" s="39"/>
      <c r="HW15" s="39"/>
      <c r="HX15" s="39"/>
      <c r="HY15" s="39"/>
      <c r="HZ15" s="39"/>
      <c r="IA15" s="39"/>
      <c r="IB15" s="39"/>
      <c r="IC15" s="39"/>
      <c r="ID15" s="39"/>
      <c r="IE15" s="39"/>
      <c r="IF15" s="39"/>
      <c r="IG15" s="39"/>
      <c r="IH15" s="39"/>
      <c r="II15" s="39"/>
      <c r="IJ15" s="39"/>
      <c r="IK15" s="39"/>
      <c r="IL15" s="39"/>
      <c r="IM15" s="39"/>
      <c r="IN15" s="39"/>
      <c r="IO15" s="39"/>
      <c r="IP15" s="39"/>
      <c r="IQ15" s="39"/>
      <c r="IR15" s="39"/>
      <c r="IS15" s="39"/>
      <c r="IT15" s="39"/>
      <c r="IU15" s="39"/>
      <c r="IV15" s="39"/>
    </row>
    <row r="16" spans="1:256" ht="20.25" x14ac:dyDescent="0.2">
      <c r="A16" s="47"/>
      <c r="B16" s="52"/>
      <c r="C16" s="53"/>
      <c r="D16" s="54"/>
      <c r="E16" s="59"/>
      <c r="F16" s="52"/>
      <c r="G16" s="55"/>
      <c r="H16" s="60"/>
      <c r="I16" s="60"/>
      <c r="J16" s="54"/>
      <c r="K16" s="60"/>
      <c r="L16" s="56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I16" s="39"/>
      <c r="AJ16" s="39"/>
      <c r="AK16" s="39"/>
      <c r="AL16" s="39"/>
      <c r="AM16" s="39"/>
      <c r="AN16" s="39"/>
      <c r="AO16" s="39"/>
      <c r="AP16" s="39"/>
      <c r="AQ16" s="39"/>
      <c r="AR16" s="39"/>
      <c r="AS16" s="39"/>
      <c r="AT16" s="39"/>
      <c r="AU16" s="39"/>
      <c r="AV16" s="39"/>
      <c r="AW16" s="39"/>
      <c r="AX16" s="39"/>
      <c r="AY16" s="39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  <c r="BK16" s="39"/>
      <c r="BL16" s="39"/>
      <c r="BM16" s="39"/>
      <c r="BN16" s="39"/>
      <c r="BO16" s="39"/>
      <c r="BP16" s="39"/>
      <c r="BQ16" s="39"/>
      <c r="BR16" s="39"/>
      <c r="BS16" s="39"/>
      <c r="BT16" s="39"/>
      <c r="BU16" s="39"/>
      <c r="BV16" s="39"/>
      <c r="BW16" s="39"/>
      <c r="BX16" s="39"/>
      <c r="BY16" s="39"/>
      <c r="BZ16" s="39"/>
      <c r="CA16" s="39"/>
      <c r="CB16" s="39"/>
      <c r="CC16" s="39"/>
      <c r="CD16" s="39"/>
      <c r="CE16" s="39"/>
      <c r="CF16" s="39"/>
      <c r="CG16" s="39"/>
      <c r="CH16" s="39"/>
      <c r="CI16" s="39"/>
      <c r="CJ16" s="39"/>
      <c r="CK16" s="39"/>
      <c r="CL16" s="39"/>
      <c r="CM16" s="39"/>
      <c r="CN16" s="39"/>
      <c r="CO16" s="39"/>
      <c r="CP16" s="39"/>
      <c r="CQ16" s="39"/>
      <c r="CR16" s="39"/>
      <c r="CS16" s="39"/>
      <c r="CT16" s="39"/>
      <c r="CU16" s="39"/>
      <c r="CV16" s="39"/>
      <c r="CW16" s="39"/>
      <c r="CX16" s="39"/>
      <c r="CY16" s="39"/>
      <c r="CZ16" s="39"/>
      <c r="DA16" s="39"/>
      <c r="DB16" s="39"/>
      <c r="DC16" s="39"/>
      <c r="DD16" s="39"/>
      <c r="DE16" s="39"/>
      <c r="DF16" s="39"/>
      <c r="DG16" s="39"/>
      <c r="DH16" s="39"/>
      <c r="DI16" s="39"/>
      <c r="DJ16" s="39"/>
      <c r="DK16" s="39"/>
      <c r="DL16" s="39"/>
      <c r="DM16" s="39"/>
      <c r="DN16" s="39"/>
      <c r="DO16" s="39"/>
      <c r="DP16" s="39"/>
      <c r="DQ16" s="39"/>
      <c r="DR16" s="39"/>
      <c r="DS16" s="39"/>
      <c r="DT16" s="39"/>
      <c r="DU16" s="39"/>
      <c r="DV16" s="39"/>
      <c r="DW16" s="39"/>
      <c r="DX16" s="39"/>
      <c r="DY16" s="39"/>
      <c r="DZ16" s="39"/>
      <c r="EA16" s="39"/>
      <c r="EB16" s="39"/>
      <c r="EC16" s="39"/>
      <c r="ED16" s="39"/>
      <c r="EE16" s="39"/>
      <c r="EF16" s="39"/>
      <c r="EG16" s="39"/>
      <c r="EH16" s="39"/>
      <c r="EI16" s="39"/>
      <c r="EJ16" s="39"/>
      <c r="EK16" s="39"/>
      <c r="EL16" s="39"/>
      <c r="EM16" s="39"/>
      <c r="EN16" s="39"/>
      <c r="EO16" s="39"/>
      <c r="EP16" s="39"/>
      <c r="EQ16" s="39"/>
      <c r="ER16" s="39"/>
      <c r="ES16" s="39"/>
      <c r="ET16" s="39"/>
      <c r="EU16" s="39"/>
      <c r="EV16" s="39"/>
      <c r="EW16" s="39"/>
      <c r="EX16" s="39"/>
      <c r="EY16" s="39"/>
      <c r="EZ16" s="39"/>
      <c r="FA16" s="39"/>
      <c r="FB16" s="39"/>
      <c r="FC16" s="39"/>
      <c r="FD16" s="39"/>
      <c r="FE16" s="39"/>
      <c r="FF16" s="39"/>
      <c r="FG16" s="39"/>
      <c r="FH16" s="39"/>
      <c r="FI16" s="39"/>
      <c r="FJ16" s="39"/>
      <c r="FK16" s="39"/>
      <c r="FL16" s="39"/>
      <c r="FM16" s="39"/>
      <c r="FN16" s="39"/>
      <c r="FO16" s="39"/>
      <c r="FP16" s="39"/>
      <c r="FQ16" s="39"/>
      <c r="FR16" s="39"/>
      <c r="FS16" s="39"/>
      <c r="FT16" s="39"/>
      <c r="FU16" s="39"/>
      <c r="FV16" s="39"/>
      <c r="FW16" s="39"/>
      <c r="FX16" s="39"/>
      <c r="FY16" s="39"/>
      <c r="FZ16" s="39"/>
      <c r="GA16" s="39"/>
      <c r="GB16" s="39"/>
      <c r="GC16" s="39"/>
      <c r="GD16" s="39"/>
      <c r="GE16" s="39"/>
      <c r="GF16" s="39"/>
      <c r="GG16" s="39"/>
      <c r="GH16" s="39"/>
      <c r="GI16" s="39"/>
      <c r="GJ16" s="39"/>
      <c r="GK16" s="39"/>
      <c r="GL16" s="39"/>
      <c r="GM16" s="39"/>
      <c r="GN16" s="39"/>
      <c r="GO16" s="39"/>
      <c r="GP16" s="39"/>
      <c r="GQ16" s="39"/>
      <c r="GR16" s="39"/>
      <c r="GS16" s="39"/>
      <c r="GT16" s="39"/>
      <c r="GU16" s="39"/>
      <c r="GV16" s="39"/>
      <c r="GW16" s="39"/>
      <c r="GX16" s="39"/>
      <c r="GY16" s="39"/>
      <c r="GZ16" s="39"/>
      <c r="HA16" s="39"/>
      <c r="HB16" s="39"/>
      <c r="HC16" s="39"/>
      <c r="HD16" s="39"/>
      <c r="HE16" s="39"/>
      <c r="HF16" s="39"/>
      <c r="HG16" s="39"/>
      <c r="HH16" s="39"/>
      <c r="HI16" s="39"/>
      <c r="HJ16" s="39"/>
      <c r="HK16" s="39"/>
      <c r="HL16" s="39"/>
      <c r="HM16" s="39"/>
      <c r="HN16" s="39"/>
      <c r="HO16" s="39"/>
      <c r="HP16" s="39"/>
      <c r="HQ16" s="39"/>
      <c r="HR16" s="39"/>
      <c r="HS16" s="39"/>
      <c r="HT16" s="39"/>
      <c r="HU16" s="39"/>
      <c r="HV16" s="39"/>
      <c r="HW16" s="39"/>
      <c r="HX16" s="39"/>
      <c r="HY16" s="39"/>
      <c r="HZ16" s="39"/>
      <c r="IA16" s="39"/>
      <c r="IB16" s="39"/>
      <c r="IC16" s="39"/>
      <c r="ID16" s="39"/>
      <c r="IE16" s="39"/>
      <c r="IF16" s="39"/>
      <c r="IG16" s="39"/>
      <c r="IH16" s="39"/>
      <c r="II16" s="39"/>
      <c r="IJ16" s="39"/>
      <c r="IK16" s="39"/>
      <c r="IL16" s="39"/>
      <c r="IM16" s="39"/>
      <c r="IN16" s="39"/>
      <c r="IO16" s="39"/>
      <c r="IP16" s="39"/>
      <c r="IQ16" s="39"/>
      <c r="IR16" s="39"/>
      <c r="IS16" s="39"/>
      <c r="IT16" s="39"/>
      <c r="IU16" s="39"/>
      <c r="IV16" s="39"/>
    </row>
    <row r="17" spans="1:256" ht="20.25" x14ac:dyDescent="0.2">
      <c r="A17" s="47"/>
      <c r="B17" s="52"/>
      <c r="C17" s="53"/>
      <c r="D17" s="54"/>
      <c r="E17" s="59"/>
      <c r="F17" s="52"/>
      <c r="G17" s="55"/>
      <c r="H17" s="60"/>
      <c r="I17" s="60"/>
      <c r="J17" s="54"/>
      <c r="K17" s="60"/>
      <c r="L17" s="56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  <c r="AG17" s="39"/>
      <c r="AH17" s="39"/>
      <c r="AI17" s="39"/>
      <c r="AJ17" s="39"/>
      <c r="AK17" s="39"/>
      <c r="AL17" s="39"/>
      <c r="AM17" s="39"/>
      <c r="AN17" s="39"/>
      <c r="AO17" s="39"/>
      <c r="AP17" s="39"/>
      <c r="AQ17" s="39"/>
      <c r="AR17" s="39"/>
      <c r="AS17" s="39"/>
      <c r="AT17" s="39"/>
      <c r="AU17" s="39"/>
      <c r="AV17" s="39"/>
      <c r="AW17" s="39"/>
      <c r="AX17" s="39"/>
      <c r="AY17" s="39"/>
      <c r="AZ17" s="39"/>
      <c r="BA17" s="39"/>
      <c r="BB17" s="39"/>
      <c r="BC17" s="39"/>
      <c r="BD17" s="39"/>
      <c r="BE17" s="39"/>
      <c r="BF17" s="39"/>
      <c r="BG17" s="39"/>
      <c r="BH17" s="39"/>
      <c r="BI17" s="39"/>
      <c r="BJ17" s="39"/>
      <c r="BK17" s="39"/>
      <c r="BL17" s="39"/>
      <c r="BM17" s="39"/>
      <c r="BN17" s="39"/>
      <c r="BO17" s="39"/>
      <c r="BP17" s="39"/>
      <c r="BQ17" s="39"/>
      <c r="BR17" s="39"/>
      <c r="BS17" s="39"/>
      <c r="BT17" s="39"/>
      <c r="BU17" s="39"/>
      <c r="BV17" s="39"/>
      <c r="BW17" s="39"/>
      <c r="BX17" s="39"/>
      <c r="BY17" s="39"/>
      <c r="BZ17" s="39"/>
      <c r="CA17" s="39"/>
      <c r="CB17" s="39"/>
      <c r="CC17" s="39"/>
      <c r="CD17" s="39"/>
      <c r="CE17" s="39"/>
      <c r="CF17" s="39"/>
      <c r="CG17" s="39"/>
      <c r="CH17" s="39"/>
      <c r="CI17" s="39"/>
      <c r="CJ17" s="39"/>
      <c r="CK17" s="39"/>
      <c r="CL17" s="39"/>
      <c r="CM17" s="39"/>
      <c r="CN17" s="39"/>
      <c r="CO17" s="39"/>
      <c r="CP17" s="39"/>
      <c r="CQ17" s="39"/>
      <c r="CR17" s="39"/>
      <c r="CS17" s="39"/>
      <c r="CT17" s="39"/>
      <c r="CU17" s="39"/>
      <c r="CV17" s="39"/>
      <c r="CW17" s="39"/>
      <c r="CX17" s="39"/>
      <c r="CY17" s="39"/>
      <c r="CZ17" s="39"/>
      <c r="DA17" s="39"/>
      <c r="DB17" s="39"/>
      <c r="DC17" s="39"/>
      <c r="DD17" s="39"/>
      <c r="DE17" s="39"/>
      <c r="DF17" s="39"/>
      <c r="DG17" s="39"/>
      <c r="DH17" s="39"/>
      <c r="DI17" s="39"/>
      <c r="DJ17" s="39"/>
      <c r="DK17" s="39"/>
      <c r="DL17" s="39"/>
      <c r="DM17" s="39"/>
      <c r="DN17" s="39"/>
      <c r="DO17" s="39"/>
      <c r="DP17" s="39"/>
      <c r="DQ17" s="39"/>
      <c r="DR17" s="39"/>
      <c r="DS17" s="39"/>
      <c r="DT17" s="39"/>
      <c r="DU17" s="39"/>
      <c r="DV17" s="39"/>
      <c r="DW17" s="39"/>
      <c r="DX17" s="39"/>
      <c r="DY17" s="39"/>
      <c r="DZ17" s="39"/>
      <c r="EA17" s="39"/>
      <c r="EB17" s="39"/>
      <c r="EC17" s="39"/>
      <c r="ED17" s="39"/>
      <c r="EE17" s="39"/>
      <c r="EF17" s="39"/>
      <c r="EG17" s="39"/>
      <c r="EH17" s="39"/>
      <c r="EI17" s="39"/>
      <c r="EJ17" s="39"/>
      <c r="EK17" s="39"/>
      <c r="EL17" s="39"/>
      <c r="EM17" s="39"/>
      <c r="EN17" s="39"/>
      <c r="EO17" s="39"/>
      <c r="EP17" s="39"/>
      <c r="EQ17" s="39"/>
      <c r="ER17" s="39"/>
      <c r="ES17" s="39"/>
      <c r="ET17" s="39"/>
      <c r="EU17" s="39"/>
      <c r="EV17" s="39"/>
      <c r="EW17" s="39"/>
      <c r="EX17" s="39"/>
      <c r="EY17" s="39"/>
      <c r="EZ17" s="39"/>
      <c r="FA17" s="39"/>
      <c r="FB17" s="39"/>
      <c r="FC17" s="39"/>
      <c r="FD17" s="39"/>
      <c r="FE17" s="39"/>
      <c r="FF17" s="39"/>
      <c r="FG17" s="39"/>
      <c r="FH17" s="39"/>
      <c r="FI17" s="39"/>
      <c r="FJ17" s="39"/>
      <c r="FK17" s="39"/>
      <c r="FL17" s="39"/>
      <c r="FM17" s="39"/>
      <c r="FN17" s="39"/>
      <c r="FO17" s="39"/>
      <c r="FP17" s="39"/>
      <c r="FQ17" s="39"/>
      <c r="FR17" s="39"/>
      <c r="FS17" s="39"/>
      <c r="FT17" s="39"/>
      <c r="FU17" s="39"/>
      <c r="FV17" s="39"/>
      <c r="FW17" s="39"/>
      <c r="FX17" s="39"/>
      <c r="FY17" s="39"/>
      <c r="FZ17" s="39"/>
      <c r="GA17" s="39"/>
      <c r="GB17" s="39"/>
      <c r="GC17" s="39"/>
      <c r="GD17" s="39"/>
      <c r="GE17" s="39"/>
      <c r="GF17" s="39"/>
      <c r="GG17" s="39"/>
      <c r="GH17" s="39"/>
      <c r="GI17" s="39"/>
      <c r="GJ17" s="39"/>
      <c r="GK17" s="39"/>
      <c r="GL17" s="39"/>
      <c r="GM17" s="39"/>
      <c r="GN17" s="39"/>
      <c r="GO17" s="39"/>
      <c r="GP17" s="39"/>
      <c r="GQ17" s="39"/>
      <c r="GR17" s="39"/>
      <c r="GS17" s="39"/>
      <c r="GT17" s="39"/>
      <c r="GU17" s="39"/>
      <c r="GV17" s="39"/>
      <c r="GW17" s="39"/>
      <c r="GX17" s="39"/>
      <c r="GY17" s="39"/>
      <c r="GZ17" s="39"/>
      <c r="HA17" s="39"/>
      <c r="HB17" s="39"/>
      <c r="HC17" s="39"/>
      <c r="HD17" s="39"/>
      <c r="HE17" s="39"/>
      <c r="HF17" s="39"/>
      <c r="HG17" s="39"/>
      <c r="HH17" s="39"/>
      <c r="HI17" s="39"/>
      <c r="HJ17" s="39"/>
      <c r="HK17" s="39"/>
      <c r="HL17" s="39"/>
      <c r="HM17" s="39"/>
      <c r="HN17" s="39"/>
      <c r="HO17" s="39"/>
      <c r="HP17" s="39"/>
      <c r="HQ17" s="39"/>
      <c r="HR17" s="39"/>
      <c r="HS17" s="39"/>
      <c r="HT17" s="39"/>
      <c r="HU17" s="39"/>
      <c r="HV17" s="39"/>
      <c r="HW17" s="39"/>
      <c r="HX17" s="39"/>
      <c r="HY17" s="39"/>
      <c r="HZ17" s="39"/>
      <c r="IA17" s="39"/>
      <c r="IB17" s="39"/>
      <c r="IC17" s="39"/>
      <c r="ID17" s="39"/>
      <c r="IE17" s="39"/>
      <c r="IF17" s="39"/>
      <c r="IG17" s="39"/>
      <c r="IH17" s="39"/>
      <c r="II17" s="39"/>
      <c r="IJ17" s="39"/>
      <c r="IK17" s="39"/>
      <c r="IL17" s="39"/>
      <c r="IM17" s="39"/>
      <c r="IN17" s="39"/>
      <c r="IO17" s="39"/>
      <c r="IP17" s="39"/>
      <c r="IQ17" s="39"/>
      <c r="IR17" s="39"/>
      <c r="IS17" s="39"/>
      <c r="IT17" s="39"/>
      <c r="IU17" s="39"/>
      <c r="IV17" s="39"/>
    </row>
    <row r="18" spans="1:256" ht="20.25" x14ac:dyDescent="0.2">
      <c r="A18" s="47"/>
      <c r="B18" s="52"/>
      <c r="C18" s="53"/>
      <c r="D18" s="54"/>
      <c r="E18" s="59"/>
      <c r="F18" s="52"/>
      <c r="G18" s="55"/>
      <c r="H18" s="60"/>
      <c r="I18" s="60"/>
      <c r="J18" s="54"/>
      <c r="K18" s="60"/>
      <c r="L18" s="56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39"/>
      <c r="AI18" s="39"/>
      <c r="AJ18" s="39"/>
      <c r="AK18" s="39"/>
      <c r="AL18" s="39"/>
      <c r="AM18" s="39"/>
      <c r="AN18" s="39"/>
      <c r="AO18" s="39"/>
      <c r="AP18" s="39"/>
      <c r="AQ18" s="39"/>
      <c r="AR18" s="39"/>
      <c r="AS18" s="39"/>
      <c r="AT18" s="39"/>
      <c r="AU18" s="39"/>
      <c r="AV18" s="39"/>
      <c r="AW18" s="39"/>
      <c r="AX18" s="39"/>
      <c r="AY18" s="39"/>
      <c r="AZ18" s="39"/>
      <c r="BA18" s="39"/>
      <c r="BB18" s="39"/>
      <c r="BC18" s="39"/>
      <c r="BD18" s="39"/>
      <c r="BE18" s="39"/>
      <c r="BF18" s="39"/>
      <c r="BG18" s="39"/>
      <c r="BH18" s="39"/>
      <c r="BI18" s="39"/>
      <c r="BJ18" s="39"/>
      <c r="BK18" s="39"/>
      <c r="BL18" s="39"/>
      <c r="BM18" s="39"/>
      <c r="BN18" s="39"/>
      <c r="BO18" s="39"/>
      <c r="BP18" s="39"/>
      <c r="BQ18" s="39"/>
      <c r="BR18" s="39"/>
      <c r="BS18" s="39"/>
      <c r="BT18" s="39"/>
      <c r="BU18" s="39"/>
      <c r="BV18" s="39"/>
      <c r="BW18" s="39"/>
      <c r="BX18" s="39"/>
      <c r="BY18" s="39"/>
      <c r="BZ18" s="39"/>
      <c r="CA18" s="39"/>
      <c r="CB18" s="39"/>
      <c r="CC18" s="39"/>
      <c r="CD18" s="39"/>
      <c r="CE18" s="39"/>
      <c r="CF18" s="39"/>
      <c r="CG18" s="39"/>
      <c r="CH18" s="39"/>
      <c r="CI18" s="39"/>
      <c r="CJ18" s="39"/>
      <c r="CK18" s="39"/>
      <c r="CL18" s="39"/>
      <c r="CM18" s="39"/>
      <c r="CN18" s="39"/>
      <c r="CO18" s="39"/>
      <c r="CP18" s="39"/>
      <c r="CQ18" s="39"/>
      <c r="CR18" s="39"/>
      <c r="CS18" s="39"/>
      <c r="CT18" s="39"/>
      <c r="CU18" s="39"/>
      <c r="CV18" s="39"/>
      <c r="CW18" s="39"/>
      <c r="CX18" s="39"/>
      <c r="CY18" s="39"/>
      <c r="CZ18" s="39"/>
      <c r="DA18" s="39"/>
      <c r="DB18" s="39"/>
      <c r="DC18" s="39"/>
      <c r="DD18" s="39"/>
      <c r="DE18" s="39"/>
      <c r="DF18" s="39"/>
      <c r="DG18" s="39"/>
      <c r="DH18" s="39"/>
      <c r="DI18" s="39"/>
      <c r="DJ18" s="39"/>
      <c r="DK18" s="39"/>
      <c r="DL18" s="39"/>
      <c r="DM18" s="39"/>
      <c r="DN18" s="39"/>
      <c r="DO18" s="39"/>
      <c r="DP18" s="39"/>
      <c r="DQ18" s="39"/>
      <c r="DR18" s="39"/>
      <c r="DS18" s="39"/>
      <c r="DT18" s="39"/>
      <c r="DU18" s="39"/>
      <c r="DV18" s="39"/>
      <c r="DW18" s="39"/>
      <c r="DX18" s="39"/>
      <c r="DY18" s="39"/>
      <c r="DZ18" s="39"/>
      <c r="EA18" s="39"/>
      <c r="EB18" s="39"/>
      <c r="EC18" s="39"/>
      <c r="ED18" s="39"/>
      <c r="EE18" s="39"/>
      <c r="EF18" s="39"/>
      <c r="EG18" s="39"/>
      <c r="EH18" s="39"/>
      <c r="EI18" s="39"/>
      <c r="EJ18" s="39"/>
      <c r="EK18" s="39"/>
      <c r="EL18" s="39"/>
      <c r="EM18" s="39"/>
      <c r="EN18" s="39"/>
      <c r="EO18" s="39"/>
      <c r="EP18" s="39"/>
      <c r="EQ18" s="39"/>
      <c r="ER18" s="39"/>
      <c r="ES18" s="39"/>
      <c r="ET18" s="39"/>
      <c r="EU18" s="39"/>
      <c r="EV18" s="39"/>
      <c r="EW18" s="39"/>
      <c r="EX18" s="39"/>
      <c r="EY18" s="39"/>
      <c r="EZ18" s="39"/>
      <c r="FA18" s="39"/>
      <c r="FB18" s="39"/>
      <c r="FC18" s="39"/>
      <c r="FD18" s="39"/>
      <c r="FE18" s="39"/>
      <c r="FF18" s="39"/>
      <c r="FG18" s="39"/>
      <c r="FH18" s="39"/>
      <c r="FI18" s="39"/>
      <c r="FJ18" s="39"/>
      <c r="FK18" s="39"/>
      <c r="FL18" s="39"/>
      <c r="FM18" s="39"/>
      <c r="FN18" s="39"/>
      <c r="FO18" s="39"/>
      <c r="FP18" s="39"/>
      <c r="FQ18" s="39"/>
      <c r="FR18" s="39"/>
      <c r="FS18" s="39"/>
      <c r="FT18" s="39"/>
      <c r="FU18" s="39"/>
      <c r="FV18" s="39"/>
      <c r="FW18" s="39"/>
      <c r="FX18" s="39"/>
      <c r="FY18" s="39"/>
      <c r="FZ18" s="39"/>
      <c r="GA18" s="39"/>
      <c r="GB18" s="39"/>
      <c r="GC18" s="39"/>
      <c r="GD18" s="39"/>
      <c r="GE18" s="39"/>
      <c r="GF18" s="39"/>
      <c r="GG18" s="39"/>
      <c r="GH18" s="39"/>
      <c r="GI18" s="39"/>
      <c r="GJ18" s="39"/>
      <c r="GK18" s="39"/>
      <c r="GL18" s="39"/>
      <c r="GM18" s="39"/>
      <c r="GN18" s="39"/>
      <c r="GO18" s="39"/>
      <c r="GP18" s="39"/>
      <c r="GQ18" s="39"/>
      <c r="GR18" s="39"/>
      <c r="GS18" s="39"/>
      <c r="GT18" s="39"/>
      <c r="GU18" s="39"/>
      <c r="GV18" s="39"/>
      <c r="GW18" s="39"/>
      <c r="GX18" s="39"/>
      <c r="GY18" s="39"/>
      <c r="GZ18" s="39"/>
      <c r="HA18" s="39"/>
      <c r="HB18" s="39"/>
      <c r="HC18" s="39"/>
      <c r="HD18" s="39"/>
      <c r="HE18" s="39"/>
      <c r="HF18" s="39"/>
      <c r="HG18" s="39"/>
      <c r="HH18" s="39"/>
      <c r="HI18" s="39"/>
      <c r="HJ18" s="39"/>
      <c r="HK18" s="39"/>
      <c r="HL18" s="39"/>
      <c r="HM18" s="39"/>
      <c r="HN18" s="39"/>
      <c r="HO18" s="39"/>
      <c r="HP18" s="39"/>
      <c r="HQ18" s="39"/>
      <c r="HR18" s="39"/>
      <c r="HS18" s="39"/>
      <c r="HT18" s="39"/>
      <c r="HU18" s="39"/>
      <c r="HV18" s="39"/>
      <c r="HW18" s="39"/>
      <c r="HX18" s="39"/>
      <c r="HY18" s="39"/>
      <c r="HZ18" s="39"/>
      <c r="IA18" s="39"/>
      <c r="IB18" s="39"/>
      <c r="IC18" s="39"/>
      <c r="ID18" s="39"/>
      <c r="IE18" s="39"/>
      <c r="IF18" s="39"/>
      <c r="IG18" s="39"/>
      <c r="IH18" s="39"/>
      <c r="II18" s="39"/>
      <c r="IJ18" s="39"/>
      <c r="IK18" s="39"/>
      <c r="IL18" s="39"/>
      <c r="IM18" s="39"/>
      <c r="IN18" s="39"/>
      <c r="IO18" s="39"/>
      <c r="IP18" s="39"/>
      <c r="IQ18" s="39"/>
      <c r="IR18" s="39"/>
      <c r="IS18" s="39"/>
      <c r="IT18" s="39"/>
      <c r="IU18" s="39"/>
      <c r="IV18" s="39"/>
    </row>
    <row r="19" spans="1:256" ht="20.25" x14ac:dyDescent="0.2">
      <c r="A19" s="47"/>
      <c r="B19" s="52"/>
      <c r="C19" s="53"/>
      <c r="D19" s="54"/>
      <c r="E19" s="59"/>
      <c r="F19" s="52"/>
      <c r="G19" s="55"/>
      <c r="H19" s="60"/>
      <c r="I19" s="60"/>
      <c r="J19" s="54"/>
      <c r="K19" s="60"/>
      <c r="L19" s="56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/>
      <c r="AH19" s="39"/>
      <c r="AI19" s="39"/>
      <c r="AJ19" s="39"/>
      <c r="AK19" s="39"/>
      <c r="AL19" s="39"/>
      <c r="AM19" s="39"/>
      <c r="AN19" s="39"/>
      <c r="AO19" s="39"/>
      <c r="AP19" s="39"/>
      <c r="AQ19" s="39"/>
      <c r="AR19" s="39"/>
      <c r="AS19" s="39"/>
      <c r="AT19" s="39"/>
      <c r="AU19" s="39"/>
      <c r="AV19" s="39"/>
      <c r="AW19" s="39"/>
      <c r="AX19" s="39"/>
      <c r="AY19" s="39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39"/>
      <c r="BL19" s="39"/>
      <c r="BM19" s="39"/>
      <c r="BN19" s="39"/>
      <c r="BO19" s="39"/>
      <c r="BP19" s="39"/>
      <c r="BQ19" s="39"/>
      <c r="BR19" s="39"/>
      <c r="BS19" s="39"/>
      <c r="BT19" s="39"/>
      <c r="BU19" s="39"/>
      <c r="BV19" s="39"/>
      <c r="BW19" s="39"/>
      <c r="BX19" s="39"/>
      <c r="BY19" s="39"/>
      <c r="BZ19" s="39"/>
      <c r="CA19" s="39"/>
      <c r="CB19" s="39"/>
      <c r="CC19" s="39"/>
      <c r="CD19" s="39"/>
      <c r="CE19" s="39"/>
      <c r="CF19" s="39"/>
      <c r="CG19" s="39"/>
      <c r="CH19" s="39"/>
      <c r="CI19" s="39"/>
      <c r="CJ19" s="39"/>
      <c r="CK19" s="39"/>
      <c r="CL19" s="39"/>
      <c r="CM19" s="39"/>
      <c r="CN19" s="39"/>
      <c r="CO19" s="39"/>
      <c r="CP19" s="39"/>
      <c r="CQ19" s="39"/>
      <c r="CR19" s="39"/>
      <c r="CS19" s="39"/>
      <c r="CT19" s="39"/>
      <c r="CU19" s="39"/>
      <c r="CV19" s="39"/>
      <c r="CW19" s="39"/>
      <c r="CX19" s="39"/>
      <c r="CY19" s="39"/>
      <c r="CZ19" s="39"/>
      <c r="DA19" s="39"/>
      <c r="DB19" s="39"/>
      <c r="DC19" s="39"/>
      <c r="DD19" s="39"/>
      <c r="DE19" s="39"/>
      <c r="DF19" s="39"/>
      <c r="DG19" s="39"/>
      <c r="DH19" s="39"/>
      <c r="DI19" s="39"/>
      <c r="DJ19" s="39"/>
      <c r="DK19" s="39"/>
      <c r="DL19" s="39"/>
      <c r="DM19" s="39"/>
      <c r="DN19" s="39"/>
      <c r="DO19" s="39"/>
      <c r="DP19" s="39"/>
      <c r="DQ19" s="39"/>
      <c r="DR19" s="39"/>
      <c r="DS19" s="39"/>
      <c r="DT19" s="39"/>
      <c r="DU19" s="39"/>
      <c r="DV19" s="39"/>
      <c r="DW19" s="39"/>
      <c r="DX19" s="39"/>
      <c r="DY19" s="39"/>
      <c r="DZ19" s="39"/>
      <c r="EA19" s="39"/>
      <c r="EB19" s="39"/>
      <c r="EC19" s="39"/>
      <c r="ED19" s="39"/>
      <c r="EE19" s="39"/>
      <c r="EF19" s="39"/>
      <c r="EG19" s="39"/>
      <c r="EH19" s="39"/>
      <c r="EI19" s="39"/>
      <c r="EJ19" s="39"/>
      <c r="EK19" s="39"/>
      <c r="EL19" s="39"/>
      <c r="EM19" s="39"/>
      <c r="EN19" s="39"/>
      <c r="EO19" s="39"/>
      <c r="EP19" s="39"/>
      <c r="EQ19" s="39"/>
      <c r="ER19" s="39"/>
      <c r="ES19" s="39"/>
      <c r="ET19" s="39"/>
      <c r="EU19" s="39"/>
      <c r="EV19" s="39"/>
      <c r="EW19" s="39"/>
      <c r="EX19" s="39"/>
      <c r="EY19" s="39"/>
      <c r="EZ19" s="39"/>
      <c r="FA19" s="39"/>
      <c r="FB19" s="39"/>
      <c r="FC19" s="39"/>
      <c r="FD19" s="39"/>
      <c r="FE19" s="39"/>
      <c r="FF19" s="39"/>
      <c r="FG19" s="39"/>
      <c r="FH19" s="39"/>
      <c r="FI19" s="39"/>
      <c r="FJ19" s="39"/>
      <c r="FK19" s="39"/>
      <c r="FL19" s="39"/>
      <c r="FM19" s="39"/>
      <c r="FN19" s="39"/>
      <c r="FO19" s="39"/>
      <c r="FP19" s="39"/>
      <c r="FQ19" s="39"/>
      <c r="FR19" s="39"/>
      <c r="FS19" s="39"/>
      <c r="FT19" s="39"/>
      <c r="FU19" s="39"/>
      <c r="FV19" s="39"/>
      <c r="FW19" s="39"/>
      <c r="FX19" s="39"/>
      <c r="FY19" s="39"/>
      <c r="FZ19" s="39"/>
      <c r="GA19" s="39"/>
      <c r="GB19" s="39"/>
      <c r="GC19" s="39"/>
      <c r="GD19" s="39"/>
      <c r="GE19" s="39"/>
      <c r="GF19" s="39"/>
      <c r="GG19" s="39"/>
      <c r="GH19" s="39"/>
      <c r="GI19" s="39"/>
      <c r="GJ19" s="39"/>
      <c r="GK19" s="39"/>
      <c r="GL19" s="39"/>
      <c r="GM19" s="39"/>
      <c r="GN19" s="39"/>
      <c r="GO19" s="39"/>
      <c r="GP19" s="39"/>
      <c r="GQ19" s="39"/>
      <c r="GR19" s="39"/>
      <c r="GS19" s="39"/>
      <c r="GT19" s="39"/>
      <c r="GU19" s="39"/>
      <c r="GV19" s="39"/>
      <c r="GW19" s="39"/>
      <c r="GX19" s="39"/>
      <c r="GY19" s="39"/>
      <c r="GZ19" s="39"/>
      <c r="HA19" s="39"/>
      <c r="HB19" s="39"/>
      <c r="HC19" s="39"/>
      <c r="HD19" s="39"/>
      <c r="HE19" s="39"/>
      <c r="HF19" s="39"/>
      <c r="HG19" s="39"/>
      <c r="HH19" s="39"/>
      <c r="HI19" s="39"/>
      <c r="HJ19" s="39"/>
      <c r="HK19" s="39"/>
      <c r="HL19" s="39"/>
      <c r="HM19" s="39"/>
      <c r="HN19" s="39"/>
      <c r="HO19" s="39"/>
      <c r="HP19" s="39"/>
      <c r="HQ19" s="39"/>
      <c r="HR19" s="39"/>
      <c r="HS19" s="39"/>
      <c r="HT19" s="39"/>
      <c r="HU19" s="39"/>
      <c r="HV19" s="39"/>
      <c r="HW19" s="39"/>
      <c r="HX19" s="39"/>
      <c r="HY19" s="39"/>
      <c r="HZ19" s="39"/>
      <c r="IA19" s="39"/>
      <c r="IB19" s="39"/>
      <c r="IC19" s="39"/>
      <c r="ID19" s="39"/>
      <c r="IE19" s="39"/>
      <c r="IF19" s="39"/>
      <c r="IG19" s="39"/>
      <c r="IH19" s="39"/>
      <c r="II19" s="39"/>
      <c r="IJ19" s="39"/>
      <c r="IK19" s="39"/>
      <c r="IL19" s="39"/>
      <c r="IM19" s="39"/>
      <c r="IN19" s="39"/>
      <c r="IO19" s="39"/>
      <c r="IP19" s="39"/>
      <c r="IQ19" s="39"/>
      <c r="IR19" s="39"/>
      <c r="IS19" s="39"/>
      <c r="IT19" s="39"/>
      <c r="IU19" s="39"/>
      <c r="IV19" s="39"/>
    </row>
    <row r="20" spans="1:256" ht="20.25" x14ac:dyDescent="0.2">
      <c r="A20" s="47"/>
      <c r="B20" s="52"/>
      <c r="C20" s="53"/>
      <c r="D20" s="54"/>
      <c r="E20" s="59"/>
      <c r="F20" s="52"/>
      <c r="G20" s="55"/>
      <c r="H20" s="60"/>
      <c r="I20" s="60"/>
      <c r="J20" s="54"/>
      <c r="K20" s="60"/>
      <c r="L20" s="56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39"/>
      <c r="AI20" s="39"/>
      <c r="AJ20" s="39"/>
      <c r="AK20" s="39"/>
      <c r="AL20" s="39"/>
      <c r="AM20" s="39"/>
      <c r="AN20" s="39"/>
      <c r="AO20" s="39"/>
      <c r="AP20" s="39"/>
      <c r="AQ20" s="39"/>
      <c r="AR20" s="39"/>
      <c r="AS20" s="39"/>
      <c r="AT20" s="39"/>
      <c r="AU20" s="39"/>
      <c r="AV20" s="39"/>
      <c r="AW20" s="39"/>
      <c r="AX20" s="39"/>
      <c r="AY20" s="39"/>
      <c r="AZ20" s="39"/>
      <c r="BA20" s="39"/>
      <c r="BB20" s="39"/>
      <c r="BC20" s="39"/>
      <c r="BD20" s="39"/>
      <c r="BE20" s="39"/>
      <c r="BF20" s="39"/>
      <c r="BG20" s="39"/>
      <c r="BH20" s="39"/>
      <c r="BI20" s="39"/>
      <c r="BJ20" s="39"/>
      <c r="BK20" s="39"/>
      <c r="BL20" s="39"/>
      <c r="BM20" s="39"/>
      <c r="BN20" s="39"/>
      <c r="BO20" s="39"/>
      <c r="BP20" s="39"/>
      <c r="BQ20" s="39"/>
      <c r="BR20" s="39"/>
      <c r="BS20" s="39"/>
      <c r="BT20" s="39"/>
      <c r="BU20" s="39"/>
      <c r="BV20" s="39"/>
      <c r="BW20" s="39"/>
      <c r="BX20" s="39"/>
      <c r="BY20" s="39"/>
      <c r="BZ20" s="39"/>
      <c r="CA20" s="39"/>
      <c r="CB20" s="39"/>
      <c r="CC20" s="39"/>
      <c r="CD20" s="39"/>
      <c r="CE20" s="39"/>
      <c r="CF20" s="39"/>
      <c r="CG20" s="39"/>
      <c r="CH20" s="39"/>
      <c r="CI20" s="39"/>
      <c r="CJ20" s="39"/>
      <c r="CK20" s="39"/>
      <c r="CL20" s="39"/>
      <c r="CM20" s="39"/>
      <c r="CN20" s="39"/>
      <c r="CO20" s="39"/>
      <c r="CP20" s="39"/>
      <c r="CQ20" s="39"/>
      <c r="CR20" s="39"/>
      <c r="CS20" s="39"/>
      <c r="CT20" s="39"/>
      <c r="CU20" s="39"/>
      <c r="CV20" s="39"/>
      <c r="CW20" s="39"/>
      <c r="CX20" s="39"/>
      <c r="CY20" s="39"/>
      <c r="CZ20" s="39"/>
      <c r="DA20" s="39"/>
      <c r="DB20" s="39"/>
      <c r="DC20" s="39"/>
      <c r="DD20" s="39"/>
      <c r="DE20" s="39"/>
      <c r="DF20" s="39"/>
      <c r="DG20" s="39"/>
      <c r="DH20" s="39"/>
      <c r="DI20" s="39"/>
      <c r="DJ20" s="39"/>
      <c r="DK20" s="39"/>
      <c r="DL20" s="39"/>
      <c r="DM20" s="39"/>
      <c r="DN20" s="39"/>
      <c r="DO20" s="39"/>
      <c r="DP20" s="39"/>
      <c r="DQ20" s="39"/>
      <c r="DR20" s="39"/>
      <c r="DS20" s="39"/>
      <c r="DT20" s="39"/>
      <c r="DU20" s="39"/>
      <c r="DV20" s="39"/>
      <c r="DW20" s="39"/>
      <c r="DX20" s="39"/>
      <c r="DY20" s="39"/>
      <c r="DZ20" s="39"/>
      <c r="EA20" s="39"/>
      <c r="EB20" s="39"/>
      <c r="EC20" s="39"/>
      <c r="ED20" s="39"/>
      <c r="EE20" s="39"/>
      <c r="EF20" s="39"/>
      <c r="EG20" s="39"/>
      <c r="EH20" s="39"/>
      <c r="EI20" s="39"/>
      <c r="EJ20" s="39"/>
      <c r="EK20" s="39"/>
      <c r="EL20" s="39"/>
      <c r="EM20" s="39"/>
      <c r="EN20" s="39"/>
      <c r="EO20" s="39"/>
      <c r="EP20" s="39"/>
      <c r="EQ20" s="39"/>
      <c r="ER20" s="39"/>
      <c r="ES20" s="39"/>
      <c r="ET20" s="39"/>
      <c r="EU20" s="39"/>
      <c r="EV20" s="39"/>
      <c r="EW20" s="39"/>
      <c r="EX20" s="39"/>
      <c r="EY20" s="39"/>
      <c r="EZ20" s="39"/>
      <c r="FA20" s="39"/>
      <c r="FB20" s="39"/>
      <c r="FC20" s="39"/>
      <c r="FD20" s="39"/>
      <c r="FE20" s="39"/>
      <c r="FF20" s="39"/>
      <c r="FG20" s="39"/>
      <c r="FH20" s="39"/>
      <c r="FI20" s="39"/>
      <c r="FJ20" s="39"/>
      <c r="FK20" s="39"/>
      <c r="FL20" s="39"/>
      <c r="FM20" s="39"/>
      <c r="FN20" s="39"/>
      <c r="FO20" s="39"/>
      <c r="FP20" s="39"/>
      <c r="FQ20" s="39"/>
      <c r="FR20" s="39"/>
      <c r="FS20" s="39"/>
      <c r="FT20" s="39"/>
      <c r="FU20" s="39"/>
      <c r="FV20" s="39"/>
      <c r="FW20" s="39"/>
      <c r="FX20" s="39"/>
      <c r="FY20" s="39"/>
      <c r="FZ20" s="39"/>
      <c r="GA20" s="39"/>
      <c r="GB20" s="39"/>
      <c r="GC20" s="39"/>
      <c r="GD20" s="39"/>
      <c r="GE20" s="39"/>
      <c r="GF20" s="39"/>
      <c r="GG20" s="39"/>
      <c r="GH20" s="39"/>
      <c r="GI20" s="39"/>
      <c r="GJ20" s="39"/>
      <c r="GK20" s="39"/>
      <c r="GL20" s="39"/>
      <c r="GM20" s="39"/>
      <c r="GN20" s="39"/>
      <c r="GO20" s="39"/>
      <c r="GP20" s="39"/>
      <c r="GQ20" s="39"/>
      <c r="GR20" s="39"/>
      <c r="GS20" s="39"/>
      <c r="GT20" s="39"/>
      <c r="GU20" s="39"/>
      <c r="GV20" s="39"/>
      <c r="GW20" s="39"/>
      <c r="GX20" s="39"/>
      <c r="GY20" s="39"/>
      <c r="GZ20" s="39"/>
      <c r="HA20" s="39"/>
      <c r="HB20" s="39"/>
      <c r="HC20" s="39"/>
      <c r="HD20" s="39"/>
      <c r="HE20" s="39"/>
      <c r="HF20" s="39"/>
      <c r="HG20" s="39"/>
      <c r="HH20" s="39"/>
      <c r="HI20" s="39"/>
      <c r="HJ20" s="39"/>
      <c r="HK20" s="39"/>
      <c r="HL20" s="39"/>
      <c r="HM20" s="39"/>
      <c r="HN20" s="39"/>
      <c r="HO20" s="39"/>
      <c r="HP20" s="39"/>
      <c r="HQ20" s="39"/>
      <c r="HR20" s="39"/>
      <c r="HS20" s="39"/>
      <c r="HT20" s="39"/>
      <c r="HU20" s="39"/>
      <c r="HV20" s="39"/>
      <c r="HW20" s="39"/>
      <c r="HX20" s="39"/>
      <c r="HY20" s="39"/>
      <c r="HZ20" s="39"/>
      <c r="IA20" s="39"/>
      <c r="IB20" s="39"/>
      <c r="IC20" s="39"/>
      <c r="ID20" s="39"/>
      <c r="IE20" s="39"/>
      <c r="IF20" s="39"/>
      <c r="IG20" s="39"/>
      <c r="IH20" s="39"/>
      <c r="II20" s="39"/>
      <c r="IJ20" s="39"/>
      <c r="IK20" s="39"/>
      <c r="IL20" s="39"/>
      <c r="IM20" s="39"/>
      <c r="IN20" s="39"/>
      <c r="IO20" s="39"/>
      <c r="IP20" s="39"/>
      <c r="IQ20" s="39"/>
      <c r="IR20" s="39"/>
      <c r="IS20" s="39"/>
      <c r="IT20" s="39"/>
      <c r="IU20" s="39"/>
      <c r="IV20" s="39"/>
    </row>
    <row r="21" spans="1:256" ht="20.25" x14ac:dyDescent="0.2">
      <c r="A21" s="47"/>
      <c r="B21" s="52"/>
      <c r="C21" s="53"/>
      <c r="D21" s="54"/>
      <c r="E21" s="59"/>
      <c r="F21" s="52"/>
      <c r="G21" s="55"/>
      <c r="H21" s="60"/>
      <c r="I21" s="60"/>
      <c r="J21" s="54"/>
      <c r="K21" s="60"/>
      <c r="L21" s="56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  <c r="AH21" s="39"/>
      <c r="AI21" s="39"/>
      <c r="AJ21" s="39"/>
      <c r="AK21" s="39"/>
      <c r="AL21" s="39"/>
      <c r="AM21" s="39"/>
      <c r="AN21" s="39"/>
      <c r="AO21" s="39"/>
      <c r="AP21" s="39"/>
      <c r="AQ21" s="39"/>
      <c r="AR21" s="39"/>
      <c r="AS21" s="39"/>
      <c r="AT21" s="39"/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39"/>
      <c r="BS21" s="39"/>
      <c r="BT21" s="39"/>
      <c r="BU21" s="39"/>
      <c r="BV21" s="39"/>
      <c r="BW21" s="39"/>
      <c r="BX21" s="39"/>
      <c r="BY21" s="39"/>
      <c r="BZ21" s="39"/>
      <c r="CA21" s="39"/>
      <c r="CB21" s="39"/>
      <c r="CC21" s="39"/>
      <c r="CD21" s="39"/>
      <c r="CE21" s="39"/>
      <c r="CF21" s="39"/>
      <c r="CG21" s="39"/>
      <c r="CH21" s="39"/>
      <c r="CI21" s="39"/>
      <c r="CJ21" s="39"/>
      <c r="CK21" s="39"/>
      <c r="CL21" s="39"/>
      <c r="CM21" s="39"/>
      <c r="CN21" s="39"/>
      <c r="CO21" s="39"/>
      <c r="CP21" s="39"/>
      <c r="CQ21" s="39"/>
      <c r="CR21" s="39"/>
      <c r="CS21" s="39"/>
      <c r="CT21" s="39"/>
      <c r="CU21" s="39"/>
      <c r="CV21" s="39"/>
      <c r="CW21" s="39"/>
      <c r="CX21" s="39"/>
      <c r="CY21" s="39"/>
      <c r="CZ21" s="39"/>
      <c r="DA21" s="39"/>
      <c r="DB21" s="39"/>
      <c r="DC21" s="39"/>
      <c r="DD21" s="39"/>
      <c r="DE21" s="39"/>
      <c r="DF21" s="39"/>
      <c r="DG21" s="39"/>
      <c r="DH21" s="39"/>
      <c r="DI21" s="39"/>
      <c r="DJ21" s="39"/>
      <c r="DK21" s="39"/>
      <c r="DL21" s="39"/>
      <c r="DM21" s="39"/>
      <c r="DN21" s="39"/>
      <c r="DO21" s="39"/>
      <c r="DP21" s="39"/>
      <c r="DQ21" s="39"/>
      <c r="DR21" s="39"/>
      <c r="DS21" s="39"/>
      <c r="DT21" s="39"/>
      <c r="DU21" s="39"/>
      <c r="DV21" s="39"/>
      <c r="DW21" s="39"/>
      <c r="DX21" s="39"/>
      <c r="DY21" s="39"/>
      <c r="DZ21" s="39"/>
      <c r="EA21" s="39"/>
      <c r="EB21" s="39"/>
      <c r="EC21" s="39"/>
      <c r="ED21" s="39"/>
      <c r="EE21" s="39"/>
      <c r="EF21" s="39"/>
      <c r="EG21" s="39"/>
      <c r="EH21" s="39"/>
      <c r="EI21" s="39"/>
      <c r="EJ21" s="39"/>
      <c r="EK21" s="39"/>
      <c r="EL21" s="39"/>
      <c r="EM21" s="39"/>
      <c r="EN21" s="39"/>
      <c r="EO21" s="39"/>
      <c r="EP21" s="39"/>
      <c r="EQ21" s="39"/>
      <c r="ER21" s="39"/>
      <c r="ES21" s="39"/>
      <c r="ET21" s="39"/>
      <c r="EU21" s="39"/>
      <c r="EV21" s="39"/>
      <c r="EW21" s="39"/>
      <c r="EX21" s="39"/>
      <c r="EY21" s="39"/>
      <c r="EZ21" s="39"/>
      <c r="FA21" s="39"/>
      <c r="FB21" s="39"/>
      <c r="FC21" s="39"/>
      <c r="FD21" s="39"/>
      <c r="FE21" s="39"/>
      <c r="FF21" s="39"/>
      <c r="FG21" s="39"/>
      <c r="FH21" s="39"/>
      <c r="FI21" s="39"/>
      <c r="FJ21" s="39"/>
      <c r="FK21" s="39"/>
      <c r="FL21" s="39"/>
      <c r="FM21" s="39"/>
      <c r="FN21" s="39"/>
      <c r="FO21" s="39"/>
      <c r="FP21" s="39"/>
      <c r="FQ21" s="39"/>
      <c r="FR21" s="39"/>
      <c r="FS21" s="39"/>
      <c r="FT21" s="39"/>
      <c r="FU21" s="39"/>
      <c r="FV21" s="39"/>
      <c r="FW21" s="39"/>
      <c r="FX21" s="39"/>
      <c r="FY21" s="39"/>
      <c r="FZ21" s="39"/>
      <c r="GA21" s="39"/>
      <c r="GB21" s="39"/>
      <c r="GC21" s="39"/>
      <c r="GD21" s="39"/>
      <c r="GE21" s="39"/>
      <c r="GF21" s="39"/>
      <c r="GG21" s="39"/>
      <c r="GH21" s="39"/>
      <c r="GI21" s="39"/>
      <c r="GJ21" s="39"/>
      <c r="GK21" s="39"/>
      <c r="GL21" s="39"/>
      <c r="GM21" s="39"/>
      <c r="GN21" s="39"/>
      <c r="GO21" s="39"/>
      <c r="GP21" s="39"/>
      <c r="GQ21" s="39"/>
      <c r="GR21" s="39"/>
      <c r="GS21" s="39"/>
      <c r="GT21" s="39"/>
      <c r="GU21" s="39"/>
      <c r="GV21" s="39"/>
      <c r="GW21" s="39"/>
      <c r="GX21" s="39"/>
      <c r="GY21" s="39"/>
      <c r="GZ21" s="39"/>
      <c r="HA21" s="39"/>
      <c r="HB21" s="39"/>
      <c r="HC21" s="39"/>
      <c r="HD21" s="39"/>
      <c r="HE21" s="39"/>
      <c r="HF21" s="39"/>
      <c r="HG21" s="39"/>
      <c r="HH21" s="39"/>
      <c r="HI21" s="39"/>
      <c r="HJ21" s="39"/>
      <c r="HK21" s="39"/>
      <c r="HL21" s="39"/>
      <c r="HM21" s="39"/>
      <c r="HN21" s="39"/>
      <c r="HO21" s="39"/>
      <c r="HP21" s="39"/>
      <c r="HQ21" s="39"/>
      <c r="HR21" s="39"/>
      <c r="HS21" s="39"/>
      <c r="HT21" s="39"/>
      <c r="HU21" s="39"/>
      <c r="HV21" s="39"/>
      <c r="HW21" s="39"/>
      <c r="HX21" s="39"/>
      <c r="HY21" s="39"/>
      <c r="HZ21" s="39"/>
      <c r="IA21" s="39"/>
      <c r="IB21" s="39"/>
      <c r="IC21" s="39"/>
      <c r="ID21" s="39"/>
      <c r="IE21" s="39"/>
      <c r="IF21" s="39"/>
      <c r="IG21" s="39"/>
      <c r="IH21" s="39"/>
      <c r="II21" s="39"/>
      <c r="IJ21" s="39"/>
      <c r="IK21" s="39"/>
      <c r="IL21" s="39"/>
      <c r="IM21" s="39"/>
      <c r="IN21" s="39"/>
      <c r="IO21" s="39"/>
      <c r="IP21" s="39"/>
      <c r="IQ21" s="39"/>
      <c r="IR21" s="39"/>
      <c r="IS21" s="39"/>
      <c r="IT21" s="39"/>
      <c r="IU21" s="39"/>
      <c r="IV21" s="39"/>
    </row>
    <row r="22" spans="1:256" ht="20.25" x14ac:dyDescent="0.2">
      <c r="A22" s="47"/>
      <c r="B22" s="52"/>
      <c r="C22" s="53"/>
      <c r="D22" s="54"/>
      <c r="E22" s="59"/>
      <c r="F22" s="52"/>
      <c r="G22" s="55"/>
      <c r="H22" s="60"/>
      <c r="I22" s="60"/>
      <c r="J22" s="54"/>
      <c r="K22" s="60"/>
      <c r="L22" s="56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  <c r="AB22" s="39"/>
      <c r="AC22" s="39"/>
      <c r="AD22" s="39"/>
      <c r="AE22" s="39"/>
      <c r="AF22" s="39"/>
      <c r="AG22" s="39"/>
      <c r="AH22" s="39"/>
      <c r="AI22" s="39"/>
      <c r="AJ22" s="39"/>
      <c r="AK22" s="39"/>
      <c r="AL22" s="39"/>
      <c r="AM22" s="39"/>
      <c r="AN22" s="39"/>
      <c r="AO22" s="39"/>
      <c r="AP22" s="39"/>
      <c r="AQ22" s="39"/>
      <c r="AR22" s="39"/>
      <c r="AS22" s="39"/>
      <c r="AT22" s="39"/>
      <c r="AU22" s="39"/>
      <c r="AV22" s="39"/>
      <c r="AW22" s="39"/>
      <c r="AX22" s="39"/>
      <c r="AY22" s="39"/>
      <c r="AZ22" s="39"/>
      <c r="BA22" s="39"/>
      <c r="BB22" s="39"/>
      <c r="BC22" s="39"/>
      <c r="BD22" s="39"/>
      <c r="BE22" s="39"/>
      <c r="BF22" s="39"/>
      <c r="BG22" s="39"/>
      <c r="BH22" s="39"/>
      <c r="BI22" s="39"/>
      <c r="BJ22" s="39"/>
      <c r="BK22" s="39"/>
      <c r="BL22" s="39"/>
      <c r="BM22" s="39"/>
      <c r="BN22" s="39"/>
      <c r="BO22" s="39"/>
      <c r="BP22" s="39"/>
      <c r="BQ22" s="39"/>
      <c r="BR22" s="39"/>
      <c r="BS22" s="39"/>
      <c r="BT22" s="39"/>
      <c r="BU22" s="39"/>
      <c r="BV22" s="39"/>
      <c r="BW22" s="39"/>
      <c r="BX22" s="39"/>
      <c r="BY22" s="39"/>
      <c r="BZ22" s="39"/>
      <c r="CA22" s="39"/>
      <c r="CB22" s="39"/>
      <c r="CC22" s="39"/>
      <c r="CD22" s="39"/>
      <c r="CE22" s="39"/>
      <c r="CF22" s="39"/>
      <c r="CG22" s="39"/>
      <c r="CH22" s="39"/>
      <c r="CI22" s="39"/>
      <c r="CJ22" s="39"/>
      <c r="CK22" s="39"/>
      <c r="CL22" s="39"/>
      <c r="CM22" s="39"/>
      <c r="CN22" s="39"/>
      <c r="CO22" s="39"/>
      <c r="CP22" s="39"/>
      <c r="CQ22" s="39"/>
      <c r="CR22" s="39"/>
      <c r="CS22" s="39"/>
      <c r="CT22" s="39"/>
      <c r="CU22" s="39"/>
      <c r="CV22" s="39"/>
      <c r="CW22" s="39"/>
      <c r="CX22" s="39"/>
      <c r="CY22" s="39"/>
      <c r="CZ22" s="39"/>
      <c r="DA22" s="39"/>
      <c r="DB22" s="39"/>
      <c r="DC22" s="39"/>
      <c r="DD22" s="39"/>
      <c r="DE22" s="39"/>
      <c r="DF22" s="39"/>
      <c r="DG22" s="39"/>
      <c r="DH22" s="39"/>
      <c r="DI22" s="39"/>
      <c r="DJ22" s="39"/>
      <c r="DK22" s="39"/>
      <c r="DL22" s="39"/>
      <c r="DM22" s="39"/>
      <c r="DN22" s="39"/>
      <c r="DO22" s="39"/>
      <c r="DP22" s="39"/>
      <c r="DQ22" s="39"/>
      <c r="DR22" s="39"/>
      <c r="DS22" s="39"/>
      <c r="DT22" s="39"/>
      <c r="DU22" s="39"/>
      <c r="DV22" s="39"/>
      <c r="DW22" s="39"/>
      <c r="DX22" s="39"/>
      <c r="DY22" s="39"/>
      <c r="DZ22" s="39"/>
      <c r="EA22" s="39"/>
      <c r="EB22" s="39"/>
      <c r="EC22" s="39"/>
      <c r="ED22" s="39"/>
      <c r="EE22" s="39"/>
      <c r="EF22" s="39"/>
      <c r="EG22" s="39"/>
      <c r="EH22" s="39"/>
      <c r="EI22" s="39"/>
      <c r="EJ22" s="39"/>
      <c r="EK22" s="39"/>
      <c r="EL22" s="39"/>
      <c r="EM22" s="39"/>
      <c r="EN22" s="39"/>
      <c r="EO22" s="39"/>
      <c r="EP22" s="39"/>
      <c r="EQ22" s="39"/>
      <c r="ER22" s="39"/>
      <c r="ES22" s="39"/>
      <c r="ET22" s="39"/>
      <c r="EU22" s="39"/>
      <c r="EV22" s="39"/>
      <c r="EW22" s="39"/>
      <c r="EX22" s="39"/>
      <c r="EY22" s="39"/>
      <c r="EZ22" s="39"/>
      <c r="FA22" s="39"/>
      <c r="FB22" s="39"/>
      <c r="FC22" s="39"/>
      <c r="FD22" s="39"/>
      <c r="FE22" s="39"/>
      <c r="FF22" s="39"/>
      <c r="FG22" s="39"/>
      <c r="FH22" s="39"/>
      <c r="FI22" s="39"/>
      <c r="FJ22" s="39"/>
      <c r="FK22" s="39"/>
      <c r="FL22" s="39"/>
      <c r="FM22" s="39"/>
      <c r="FN22" s="39"/>
      <c r="FO22" s="39"/>
      <c r="FP22" s="39"/>
      <c r="FQ22" s="39"/>
      <c r="FR22" s="39"/>
      <c r="FS22" s="39"/>
      <c r="FT22" s="39"/>
      <c r="FU22" s="39"/>
      <c r="FV22" s="39"/>
      <c r="FW22" s="39"/>
      <c r="FX22" s="39"/>
      <c r="FY22" s="39"/>
      <c r="FZ22" s="39"/>
      <c r="GA22" s="39"/>
      <c r="GB22" s="39"/>
      <c r="GC22" s="39"/>
      <c r="GD22" s="39"/>
      <c r="GE22" s="39"/>
      <c r="GF22" s="39"/>
      <c r="GG22" s="39"/>
      <c r="GH22" s="39"/>
      <c r="GI22" s="39"/>
      <c r="GJ22" s="39"/>
      <c r="GK22" s="39"/>
      <c r="GL22" s="39"/>
      <c r="GM22" s="39"/>
      <c r="GN22" s="39"/>
      <c r="GO22" s="39"/>
      <c r="GP22" s="39"/>
      <c r="GQ22" s="39"/>
      <c r="GR22" s="39"/>
      <c r="GS22" s="39"/>
      <c r="GT22" s="39"/>
      <c r="GU22" s="39"/>
      <c r="GV22" s="39"/>
      <c r="GW22" s="39"/>
      <c r="GX22" s="39"/>
      <c r="GY22" s="39"/>
      <c r="GZ22" s="39"/>
      <c r="HA22" s="39"/>
      <c r="HB22" s="39"/>
      <c r="HC22" s="39"/>
      <c r="HD22" s="39"/>
      <c r="HE22" s="39"/>
      <c r="HF22" s="39"/>
      <c r="HG22" s="39"/>
      <c r="HH22" s="39"/>
      <c r="HI22" s="39"/>
      <c r="HJ22" s="39"/>
      <c r="HK22" s="39"/>
      <c r="HL22" s="39"/>
      <c r="HM22" s="39"/>
      <c r="HN22" s="39"/>
      <c r="HO22" s="39"/>
      <c r="HP22" s="39"/>
      <c r="HQ22" s="39"/>
      <c r="HR22" s="39"/>
      <c r="HS22" s="39"/>
      <c r="HT22" s="39"/>
      <c r="HU22" s="39"/>
      <c r="HV22" s="39"/>
      <c r="HW22" s="39"/>
      <c r="HX22" s="39"/>
      <c r="HY22" s="39"/>
      <c r="HZ22" s="39"/>
      <c r="IA22" s="39"/>
      <c r="IB22" s="39"/>
      <c r="IC22" s="39"/>
      <c r="ID22" s="39"/>
      <c r="IE22" s="39"/>
      <c r="IF22" s="39"/>
      <c r="IG22" s="39"/>
      <c r="IH22" s="39"/>
      <c r="II22" s="39"/>
      <c r="IJ22" s="39"/>
      <c r="IK22" s="39"/>
      <c r="IL22" s="39"/>
      <c r="IM22" s="39"/>
      <c r="IN22" s="39"/>
      <c r="IO22" s="39"/>
      <c r="IP22" s="39"/>
      <c r="IQ22" s="39"/>
      <c r="IR22" s="39"/>
      <c r="IS22" s="39"/>
      <c r="IT22" s="39"/>
      <c r="IU22" s="39"/>
      <c r="IV22" s="39"/>
    </row>
    <row r="23" spans="1:256" ht="20.25" x14ac:dyDescent="0.2">
      <c r="A23" s="47"/>
      <c r="B23" s="52"/>
      <c r="C23" s="53"/>
      <c r="D23" s="54"/>
      <c r="E23" s="59"/>
      <c r="F23" s="52"/>
      <c r="G23" s="55"/>
      <c r="H23" s="60"/>
      <c r="I23" s="60"/>
      <c r="J23" s="54"/>
      <c r="K23" s="60"/>
      <c r="L23" s="56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I23" s="39"/>
      <c r="AJ23" s="39"/>
      <c r="AK23" s="39"/>
      <c r="AL23" s="39"/>
      <c r="AM23" s="39"/>
      <c r="AN23" s="39"/>
      <c r="AO23" s="39"/>
      <c r="AP23" s="39"/>
      <c r="AQ23" s="39"/>
      <c r="AR23" s="39"/>
      <c r="AS23" s="39"/>
      <c r="AT23" s="39"/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39"/>
      <c r="BS23" s="39"/>
      <c r="BT23" s="39"/>
      <c r="BU23" s="39"/>
      <c r="BV23" s="39"/>
      <c r="BW23" s="39"/>
      <c r="BX23" s="39"/>
      <c r="BY23" s="39"/>
      <c r="BZ23" s="39"/>
      <c r="CA23" s="39"/>
      <c r="CB23" s="39"/>
      <c r="CC23" s="39"/>
      <c r="CD23" s="39"/>
      <c r="CE23" s="39"/>
      <c r="CF23" s="39"/>
      <c r="CG23" s="39"/>
      <c r="CH23" s="39"/>
      <c r="CI23" s="39"/>
      <c r="CJ23" s="39"/>
      <c r="CK23" s="39"/>
      <c r="CL23" s="39"/>
      <c r="CM23" s="39"/>
      <c r="CN23" s="39"/>
      <c r="CO23" s="39"/>
      <c r="CP23" s="39"/>
      <c r="CQ23" s="39"/>
      <c r="CR23" s="39"/>
      <c r="CS23" s="39"/>
      <c r="CT23" s="39"/>
      <c r="CU23" s="39"/>
      <c r="CV23" s="39"/>
      <c r="CW23" s="39"/>
      <c r="CX23" s="39"/>
      <c r="CY23" s="39"/>
      <c r="CZ23" s="39"/>
      <c r="DA23" s="39"/>
      <c r="DB23" s="39"/>
      <c r="DC23" s="39"/>
      <c r="DD23" s="39"/>
      <c r="DE23" s="39"/>
      <c r="DF23" s="39"/>
      <c r="DG23" s="39"/>
      <c r="DH23" s="39"/>
      <c r="DI23" s="39"/>
      <c r="DJ23" s="39"/>
      <c r="DK23" s="39"/>
      <c r="DL23" s="39"/>
      <c r="DM23" s="39"/>
      <c r="DN23" s="39"/>
      <c r="DO23" s="39"/>
      <c r="DP23" s="39"/>
      <c r="DQ23" s="39"/>
      <c r="DR23" s="39"/>
      <c r="DS23" s="39"/>
      <c r="DT23" s="39"/>
      <c r="DU23" s="39"/>
      <c r="DV23" s="39"/>
      <c r="DW23" s="39"/>
      <c r="DX23" s="39"/>
      <c r="DY23" s="39"/>
      <c r="DZ23" s="39"/>
      <c r="EA23" s="39"/>
      <c r="EB23" s="39"/>
      <c r="EC23" s="39"/>
      <c r="ED23" s="39"/>
      <c r="EE23" s="39"/>
      <c r="EF23" s="39"/>
      <c r="EG23" s="39"/>
      <c r="EH23" s="39"/>
      <c r="EI23" s="39"/>
      <c r="EJ23" s="39"/>
      <c r="EK23" s="39"/>
      <c r="EL23" s="39"/>
      <c r="EM23" s="39"/>
      <c r="EN23" s="39"/>
      <c r="EO23" s="39"/>
      <c r="EP23" s="39"/>
      <c r="EQ23" s="39"/>
      <c r="ER23" s="39"/>
      <c r="ES23" s="39"/>
      <c r="ET23" s="39"/>
      <c r="EU23" s="39"/>
      <c r="EV23" s="39"/>
      <c r="EW23" s="39"/>
      <c r="EX23" s="39"/>
      <c r="EY23" s="39"/>
      <c r="EZ23" s="39"/>
      <c r="FA23" s="39"/>
      <c r="FB23" s="39"/>
      <c r="FC23" s="39"/>
      <c r="FD23" s="39"/>
      <c r="FE23" s="39"/>
      <c r="FF23" s="39"/>
      <c r="FG23" s="39"/>
      <c r="FH23" s="39"/>
      <c r="FI23" s="39"/>
      <c r="FJ23" s="39"/>
      <c r="FK23" s="39"/>
      <c r="FL23" s="39"/>
      <c r="FM23" s="39"/>
      <c r="FN23" s="39"/>
      <c r="FO23" s="39"/>
      <c r="FP23" s="39"/>
      <c r="FQ23" s="39"/>
      <c r="FR23" s="39"/>
      <c r="FS23" s="39"/>
      <c r="FT23" s="39"/>
      <c r="FU23" s="39"/>
      <c r="FV23" s="39"/>
      <c r="FW23" s="39"/>
      <c r="FX23" s="39"/>
      <c r="FY23" s="39"/>
      <c r="FZ23" s="39"/>
      <c r="GA23" s="39"/>
      <c r="GB23" s="39"/>
      <c r="GC23" s="39"/>
      <c r="GD23" s="39"/>
      <c r="GE23" s="39"/>
      <c r="GF23" s="39"/>
      <c r="GG23" s="39"/>
      <c r="GH23" s="39"/>
      <c r="GI23" s="39"/>
      <c r="GJ23" s="39"/>
      <c r="GK23" s="39"/>
      <c r="GL23" s="39"/>
      <c r="GM23" s="39"/>
      <c r="GN23" s="39"/>
      <c r="GO23" s="39"/>
      <c r="GP23" s="39"/>
      <c r="GQ23" s="39"/>
      <c r="GR23" s="39"/>
      <c r="GS23" s="39"/>
      <c r="GT23" s="39"/>
      <c r="GU23" s="39"/>
      <c r="GV23" s="39"/>
      <c r="GW23" s="39"/>
      <c r="GX23" s="39"/>
      <c r="GY23" s="39"/>
      <c r="GZ23" s="39"/>
      <c r="HA23" s="39"/>
      <c r="HB23" s="39"/>
      <c r="HC23" s="39"/>
      <c r="HD23" s="39"/>
      <c r="HE23" s="39"/>
      <c r="HF23" s="39"/>
      <c r="HG23" s="39"/>
      <c r="HH23" s="39"/>
      <c r="HI23" s="39"/>
      <c r="HJ23" s="39"/>
      <c r="HK23" s="39"/>
      <c r="HL23" s="39"/>
      <c r="HM23" s="39"/>
      <c r="HN23" s="39"/>
      <c r="HO23" s="39"/>
      <c r="HP23" s="39"/>
      <c r="HQ23" s="39"/>
      <c r="HR23" s="39"/>
      <c r="HS23" s="39"/>
      <c r="HT23" s="39"/>
      <c r="HU23" s="39"/>
      <c r="HV23" s="39"/>
      <c r="HW23" s="39"/>
      <c r="HX23" s="39"/>
      <c r="HY23" s="39"/>
      <c r="HZ23" s="39"/>
      <c r="IA23" s="39"/>
      <c r="IB23" s="39"/>
      <c r="IC23" s="39"/>
      <c r="ID23" s="39"/>
      <c r="IE23" s="39"/>
      <c r="IF23" s="39"/>
      <c r="IG23" s="39"/>
      <c r="IH23" s="39"/>
      <c r="II23" s="39"/>
      <c r="IJ23" s="39"/>
      <c r="IK23" s="39"/>
      <c r="IL23" s="39"/>
      <c r="IM23" s="39"/>
      <c r="IN23" s="39"/>
      <c r="IO23" s="39"/>
      <c r="IP23" s="39"/>
      <c r="IQ23" s="39"/>
      <c r="IR23" s="39"/>
      <c r="IS23" s="39"/>
      <c r="IT23" s="39"/>
      <c r="IU23" s="39"/>
      <c r="IV23" s="39"/>
    </row>
    <row r="24" spans="1:256" ht="20.25" x14ac:dyDescent="0.2">
      <c r="A24" s="47"/>
      <c r="B24" s="52"/>
      <c r="C24" s="53"/>
      <c r="D24" s="54"/>
      <c r="E24" s="59"/>
      <c r="F24" s="52"/>
      <c r="G24" s="55"/>
      <c r="H24" s="60"/>
      <c r="I24" s="60"/>
      <c r="J24" s="54"/>
      <c r="K24" s="60"/>
      <c r="L24" s="56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39"/>
      <c r="AH24" s="39"/>
      <c r="AI24" s="39"/>
      <c r="AJ24" s="39"/>
      <c r="AK24" s="39"/>
      <c r="AL24" s="39"/>
      <c r="AM24" s="39"/>
      <c r="AN24" s="39"/>
      <c r="AO24" s="39"/>
      <c r="AP24" s="39"/>
      <c r="AQ24" s="39"/>
      <c r="AR24" s="39"/>
      <c r="AS24" s="39"/>
      <c r="AT24" s="39"/>
      <c r="AU24" s="39"/>
      <c r="AV24" s="39"/>
      <c r="AW24" s="39"/>
      <c r="AX24" s="39"/>
      <c r="AY24" s="39"/>
      <c r="AZ24" s="39"/>
      <c r="BA24" s="39"/>
      <c r="BB24" s="39"/>
      <c r="BC24" s="39"/>
      <c r="BD24" s="39"/>
      <c r="BE24" s="39"/>
      <c r="BF24" s="39"/>
      <c r="BG24" s="39"/>
      <c r="BH24" s="39"/>
      <c r="BI24" s="39"/>
      <c r="BJ24" s="39"/>
      <c r="BK24" s="39"/>
      <c r="BL24" s="39"/>
      <c r="BM24" s="39"/>
      <c r="BN24" s="39"/>
      <c r="BO24" s="39"/>
      <c r="BP24" s="39"/>
      <c r="BQ24" s="39"/>
      <c r="BR24" s="39"/>
      <c r="BS24" s="39"/>
      <c r="BT24" s="39"/>
      <c r="BU24" s="39"/>
      <c r="BV24" s="39"/>
      <c r="BW24" s="39"/>
      <c r="BX24" s="39"/>
      <c r="BY24" s="39"/>
      <c r="BZ24" s="39"/>
      <c r="CA24" s="39"/>
      <c r="CB24" s="39"/>
      <c r="CC24" s="39"/>
      <c r="CD24" s="39"/>
      <c r="CE24" s="39"/>
      <c r="CF24" s="39"/>
      <c r="CG24" s="39"/>
      <c r="CH24" s="39"/>
      <c r="CI24" s="39"/>
      <c r="CJ24" s="39"/>
      <c r="CK24" s="39"/>
      <c r="CL24" s="39"/>
      <c r="CM24" s="39"/>
      <c r="CN24" s="39"/>
      <c r="CO24" s="39"/>
      <c r="CP24" s="39"/>
      <c r="CQ24" s="39"/>
      <c r="CR24" s="39"/>
      <c r="CS24" s="39"/>
      <c r="CT24" s="39"/>
      <c r="CU24" s="39"/>
      <c r="CV24" s="39"/>
      <c r="CW24" s="39"/>
      <c r="CX24" s="39"/>
      <c r="CY24" s="39"/>
      <c r="CZ24" s="39"/>
      <c r="DA24" s="39"/>
      <c r="DB24" s="39"/>
      <c r="DC24" s="39"/>
      <c r="DD24" s="39"/>
      <c r="DE24" s="39"/>
      <c r="DF24" s="39"/>
      <c r="DG24" s="39"/>
      <c r="DH24" s="39"/>
      <c r="DI24" s="39"/>
      <c r="DJ24" s="39"/>
      <c r="DK24" s="39"/>
      <c r="DL24" s="39"/>
      <c r="DM24" s="39"/>
      <c r="DN24" s="39"/>
      <c r="DO24" s="39"/>
      <c r="DP24" s="39"/>
      <c r="DQ24" s="39"/>
      <c r="DR24" s="39"/>
      <c r="DS24" s="39"/>
      <c r="DT24" s="39"/>
      <c r="DU24" s="39"/>
      <c r="DV24" s="39"/>
      <c r="DW24" s="39"/>
      <c r="DX24" s="39"/>
      <c r="DY24" s="39"/>
      <c r="DZ24" s="39"/>
      <c r="EA24" s="39"/>
      <c r="EB24" s="39"/>
      <c r="EC24" s="39"/>
      <c r="ED24" s="39"/>
      <c r="EE24" s="39"/>
      <c r="EF24" s="39"/>
      <c r="EG24" s="39"/>
      <c r="EH24" s="39"/>
      <c r="EI24" s="39"/>
      <c r="EJ24" s="39"/>
      <c r="EK24" s="39"/>
      <c r="EL24" s="39"/>
      <c r="EM24" s="39"/>
      <c r="EN24" s="39"/>
      <c r="EO24" s="39"/>
      <c r="EP24" s="39"/>
      <c r="EQ24" s="39"/>
      <c r="ER24" s="39"/>
      <c r="ES24" s="39"/>
      <c r="ET24" s="39"/>
      <c r="EU24" s="39"/>
      <c r="EV24" s="39"/>
      <c r="EW24" s="39"/>
      <c r="EX24" s="39"/>
      <c r="EY24" s="39"/>
      <c r="EZ24" s="39"/>
      <c r="FA24" s="39"/>
      <c r="FB24" s="39"/>
      <c r="FC24" s="39"/>
      <c r="FD24" s="39"/>
      <c r="FE24" s="39"/>
      <c r="FF24" s="39"/>
      <c r="FG24" s="39"/>
      <c r="FH24" s="39"/>
      <c r="FI24" s="39"/>
      <c r="FJ24" s="39"/>
      <c r="FK24" s="39"/>
      <c r="FL24" s="39"/>
      <c r="FM24" s="39"/>
      <c r="FN24" s="39"/>
      <c r="FO24" s="39"/>
      <c r="FP24" s="39"/>
      <c r="FQ24" s="39"/>
      <c r="FR24" s="39"/>
      <c r="FS24" s="39"/>
      <c r="FT24" s="39"/>
      <c r="FU24" s="39"/>
      <c r="FV24" s="39"/>
      <c r="FW24" s="39"/>
      <c r="FX24" s="39"/>
      <c r="FY24" s="39"/>
      <c r="FZ24" s="39"/>
      <c r="GA24" s="39"/>
      <c r="GB24" s="39"/>
      <c r="GC24" s="39"/>
      <c r="GD24" s="39"/>
      <c r="GE24" s="39"/>
      <c r="GF24" s="39"/>
      <c r="GG24" s="39"/>
      <c r="GH24" s="39"/>
      <c r="GI24" s="39"/>
      <c r="GJ24" s="39"/>
      <c r="GK24" s="39"/>
      <c r="GL24" s="39"/>
      <c r="GM24" s="39"/>
      <c r="GN24" s="39"/>
      <c r="GO24" s="39"/>
      <c r="GP24" s="39"/>
      <c r="GQ24" s="39"/>
      <c r="GR24" s="39"/>
      <c r="GS24" s="39"/>
      <c r="GT24" s="39"/>
      <c r="GU24" s="39"/>
      <c r="GV24" s="39"/>
      <c r="GW24" s="39"/>
      <c r="GX24" s="39"/>
      <c r="GY24" s="39"/>
      <c r="GZ24" s="39"/>
      <c r="HA24" s="39"/>
      <c r="HB24" s="39"/>
      <c r="HC24" s="39"/>
      <c r="HD24" s="39"/>
      <c r="HE24" s="39"/>
      <c r="HF24" s="39"/>
      <c r="HG24" s="39"/>
      <c r="HH24" s="39"/>
      <c r="HI24" s="39"/>
      <c r="HJ24" s="39"/>
      <c r="HK24" s="39"/>
      <c r="HL24" s="39"/>
      <c r="HM24" s="39"/>
      <c r="HN24" s="39"/>
      <c r="HO24" s="39"/>
      <c r="HP24" s="39"/>
      <c r="HQ24" s="39"/>
      <c r="HR24" s="39"/>
      <c r="HS24" s="39"/>
      <c r="HT24" s="39"/>
      <c r="HU24" s="39"/>
      <c r="HV24" s="39"/>
      <c r="HW24" s="39"/>
      <c r="HX24" s="39"/>
      <c r="HY24" s="39"/>
      <c r="HZ24" s="39"/>
      <c r="IA24" s="39"/>
      <c r="IB24" s="39"/>
      <c r="IC24" s="39"/>
      <c r="ID24" s="39"/>
      <c r="IE24" s="39"/>
      <c r="IF24" s="39"/>
      <c r="IG24" s="39"/>
      <c r="IH24" s="39"/>
      <c r="II24" s="39"/>
      <c r="IJ24" s="39"/>
      <c r="IK24" s="39"/>
      <c r="IL24" s="39"/>
      <c r="IM24" s="39"/>
      <c r="IN24" s="39"/>
      <c r="IO24" s="39"/>
      <c r="IP24" s="39"/>
      <c r="IQ24" s="39"/>
      <c r="IR24" s="39"/>
      <c r="IS24" s="39"/>
      <c r="IT24" s="39"/>
      <c r="IU24" s="39"/>
      <c r="IV24" s="39"/>
    </row>
    <row r="25" spans="1:256" ht="20.25" x14ac:dyDescent="0.2">
      <c r="A25" s="47"/>
      <c r="B25" s="52"/>
      <c r="C25" s="53"/>
      <c r="D25" s="54"/>
      <c r="E25" s="59"/>
      <c r="F25" s="52"/>
      <c r="G25" s="55"/>
      <c r="H25" s="60"/>
      <c r="I25" s="60"/>
      <c r="J25" s="54"/>
      <c r="K25" s="60"/>
      <c r="L25" s="56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  <c r="AD25" s="39"/>
      <c r="AE25" s="39"/>
      <c r="AF25" s="39"/>
      <c r="AG25" s="39"/>
      <c r="AH25" s="39"/>
      <c r="AI25" s="39"/>
      <c r="AJ25" s="39"/>
      <c r="AK25" s="39"/>
      <c r="AL25" s="39"/>
      <c r="AM25" s="39"/>
      <c r="AN25" s="39"/>
      <c r="AO25" s="39"/>
      <c r="AP25" s="39"/>
      <c r="AQ25" s="39"/>
      <c r="AR25" s="39"/>
      <c r="AS25" s="39"/>
      <c r="AT25" s="39"/>
      <c r="AU25" s="39"/>
      <c r="AV25" s="39"/>
      <c r="AW25" s="39"/>
      <c r="AX25" s="39"/>
      <c r="AY25" s="39"/>
      <c r="AZ25" s="39"/>
      <c r="BA25" s="39"/>
      <c r="BB25" s="39"/>
      <c r="BC25" s="39"/>
      <c r="BD25" s="39"/>
      <c r="BE25" s="39"/>
      <c r="BF25" s="39"/>
      <c r="BG25" s="39"/>
      <c r="BH25" s="39"/>
      <c r="BI25" s="39"/>
      <c r="BJ25" s="39"/>
      <c r="BK25" s="39"/>
      <c r="BL25" s="39"/>
      <c r="BM25" s="39"/>
      <c r="BN25" s="39"/>
      <c r="BO25" s="39"/>
      <c r="BP25" s="39"/>
      <c r="BQ25" s="39"/>
      <c r="BR25" s="39"/>
      <c r="BS25" s="39"/>
      <c r="BT25" s="39"/>
      <c r="BU25" s="39"/>
      <c r="BV25" s="39"/>
      <c r="BW25" s="39"/>
      <c r="BX25" s="39"/>
      <c r="BY25" s="39"/>
      <c r="BZ25" s="39"/>
      <c r="CA25" s="39"/>
      <c r="CB25" s="39"/>
      <c r="CC25" s="39"/>
      <c r="CD25" s="39"/>
      <c r="CE25" s="39"/>
      <c r="CF25" s="39"/>
      <c r="CG25" s="39"/>
      <c r="CH25" s="39"/>
      <c r="CI25" s="39"/>
      <c r="CJ25" s="39"/>
      <c r="CK25" s="39"/>
      <c r="CL25" s="39"/>
      <c r="CM25" s="39"/>
      <c r="CN25" s="39"/>
      <c r="CO25" s="39"/>
      <c r="CP25" s="39"/>
      <c r="CQ25" s="39"/>
      <c r="CR25" s="39"/>
      <c r="CS25" s="39"/>
      <c r="CT25" s="39"/>
      <c r="CU25" s="39"/>
      <c r="CV25" s="39"/>
      <c r="CW25" s="39"/>
      <c r="CX25" s="39"/>
      <c r="CY25" s="39"/>
      <c r="CZ25" s="39"/>
      <c r="DA25" s="39"/>
      <c r="DB25" s="39"/>
      <c r="DC25" s="39"/>
      <c r="DD25" s="39"/>
      <c r="DE25" s="39"/>
      <c r="DF25" s="39"/>
      <c r="DG25" s="39"/>
      <c r="DH25" s="39"/>
      <c r="DI25" s="39"/>
      <c r="DJ25" s="39"/>
      <c r="DK25" s="39"/>
      <c r="DL25" s="39"/>
      <c r="DM25" s="39"/>
      <c r="DN25" s="39"/>
      <c r="DO25" s="39"/>
      <c r="DP25" s="39"/>
      <c r="DQ25" s="39"/>
      <c r="DR25" s="39"/>
      <c r="DS25" s="39"/>
      <c r="DT25" s="39"/>
      <c r="DU25" s="39"/>
      <c r="DV25" s="39"/>
      <c r="DW25" s="39"/>
      <c r="DX25" s="39"/>
      <c r="DY25" s="39"/>
      <c r="DZ25" s="39"/>
      <c r="EA25" s="39"/>
      <c r="EB25" s="39"/>
      <c r="EC25" s="39"/>
      <c r="ED25" s="39"/>
      <c r="EE25" s="39"/>
      <c r="EF25" s="39"/>
      <c r="EG25" s="39"/>
      <c r="EH25" s="39"/>
      <c r="EI25" s="39"/>
      <c r="EJ25" s="39"/>
      <c r="EK25" s="39"/>
      <c r="EL25" s="39"/>
      <c r="EM25" s="39"/>
      <c r="EN25" s="39"/>
      <c r="EO25" s="39"/>
      <c r="EP25" s="39"/>
      <c r="EQ25" s="39"/>
      <c r="ER25" s="39"/>
      <c r="ES25" s="39"/>
      <c r="ET25" s="39"/>
      <c r="EU25" s="39"/>
      <c r="EV25" s="39"/>
      <c r="EW25" s="39"/>
      <c r="EX25" s="39"/>
      <c r="EY25" s="39"/>
      <c r="EZ25" s="39"/>
      <c r="FA25" s="39"/>
      <c r="FB25" s="39"/>
      <c r="FC25" s="39"/>
      <c r="FD25" s="39"/>
      <c r="FE25" s="39"/>
      <c r="FF25" s="39"/>
      <c r="FG25" s="39"/>
      <c r="FH25" s="39"/>
      <c r="FI25" s="39"/>
      <c r="FJ25" s="39"/>
      <c r="FK25" s="39"/>
      <c r="FL25" s="39"/>
      <c r="FM25" s="39"/>
      <c r="FN25" s="39"/>
      <c r="FO25" s="39"/>
      <c r="FP25" s="39"/>
      <c r="FQ25" s="39"/>
      <c r="FR25" s="39"/>
      <c r="FS25" s="39"/>
      <c r="FT25" s="39"/>
      <c r="FU25" s="39"/>
      <c r="FV25" s="39"/>
      <c r="FW25" s="39"/>
      <c r="FX25" s="39"/>
      <c r="FY25" s="39"/>
      <c r="FZ25" s="39"/>
      <c r="GA25" s="39"/>
      <c r="GB25" s="39"/>
      <c r="GC25" s="39"/>
      <c r="GD25" s="39"/>
      <c r="GE25" s="39"/>
      <c r="GF25" s="39"/>
      <c r="GG25" s="39"/>
      <c r="GH25" s="39"/>
      <c r="GI25" s="39"/>
      <c r="GJ25" s="39"/>
      <c r="GK25" s="39"/>
      <c r="GL25" s="39"/>
      <c r="GM25" s="39"/>
      <c r="GN25" s="39"/>
      <c r="GO25" s="39"/>
      <c r="GP25" s="39"/>
      <c r="GQ25" s="39"/>
      <c r="GR25" s="39"/>
      <c r="GS25" s="39"/>
      <c r="GT25" s="39"/>
      <c r="GU25" s="39"/>
      <c r="GV25" s="39"/>
      <c r="GW25" s="39"/>
      <c r="GX25" s="39"/>
      <c r="GY25" s="39"/>
      <c r="GZ25" s="39"/>
      <c r="HA25" s="39"/>
      <c r="HB25" s="39"/>
      <c r="HC25" s="39"/>
      <c r="HD25" s="39"/>
      <c r="HE25" s="39"/>
      <c r="HF25" s="39"/>
      <c r="HG25" s="39"/>
      <c r="HH25" s="39"/>
      <c r="HI25" s="39"/>
      <c r="HJ25" s="39"/>
      <c r="HK25" s="39"/>
      <c r="HL25" s="39"/>
      <c r="HM25" s="39"/>
      <c r="HN25" s="39"/>
      <c r="HO25" s="39"/>
      <c r="HP25" s="39"/>
      <c r="HQ25" s="39"/>
      <c r="HR25" s="39"/>
      <c r="HS25" s="39"/>
      <c r="HT25" s="39"/>
      <c r="HU25" s="39"/>
      <c r="HV25" s="39"/>
      <c r="HW25" s="39"/>
      <c r="HX25" s="39"/>
      <c r="HY25" s="39"/>
      <c r="HZ25" s="39"/>
      <c r="IA25" s="39"/>
      <c r="IB25" s="39"/>
      <c r="IC25" s="39"/>
      <c r="ID25" s="39"/>
      <c r="IE25" s="39"/>
      <c r="IF25" s="39"/>
      <c r="IG25" s="39"/>
      <c r="IH25" s="39"/>
      <c r="II25" s="39"/>
      <c r="IJ25" s="39"/>
      <c r="IK25" s="39"/>
      <c r="IL25" s="39"/>
      <c r="IM25" s="39"/>
      <c r="IN25" s="39"/>
      <c r="IO25" s="39"/>
      <c r="IP25" s="39"/>
      <c r="IQ25" s="39"/>
      <c r="IR25" s="39"/>
      <c r="IS25" s="39"/>
      <c r="IT25" s="39"/>
      <c r="IU25" s="39"/>
      <c r="IV25" s="39"/>
    </row>
    <row r="26" spans="1:256" ht="20.25" x14ac:dyDescent="0.2">
      <c r="A26" s="61">
        <v>0</v>
      </c>
      <c r="B26" s="224" t="s">
        <v>19</v>
      </c>
      <c r="C26" s="225"/>
      <c r="D26" s="225"/>
      <c r="E26" s="225"/>
      <c r="F26" s="225"/>
      <c r="G26" s="225"/>
      <c r="H26" s="225"/>
      <c r="I26" s="225"/>
      <c r="J26" s="225"/>
      <c r="K26" s="225"/>
      <c r="L26" s="226"/>
    </row>
    <row r="27" spans="1:256" ht="20.25" x14ac:dyDescent="0.2">
      <c r="A27" s="62"/>
      <c r="B27" s="63"/>
      <c r="C27" s="63"/>
      <c r="D27" s="63"/>
      <c r="E27" s="63"/>
      <c r="F27" s="63"/>
      <c r="G27" s="63"/>
      <c r="H27" s="63"/>
      <c r="I27" s="63"/>
      <c r="J27" s="63"/>
      <c r="K27" s="63"/>
      <c r="L27" s="63"/>
    </row>
    <row r="28" spans="1:256" ht="15.75" x14ac:dyDescent="0.2">
      <c r="A28" s="227" t="s">
        <v>20</v>
      </c>
      <c r="B28" s="228"/>
      <c r="C28" s="228"/>
      <c r="D28" s="228"/>
      <c r="E28" s="228"/>
      <c r="F28" s="228"/>
      <c r="G28" s="228"/>
      <c r="H28" s="228"/>
      <c r="I28" s="228"/>
      <c r="J28" s="228"/>
      <c r="K28" s="228"/>
      <c r="L28" s="228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  <c r="AD28" s="39"/>
      <c r="AE28" s="39"/>
      <c r="AF28" s="39"/>
      <c r="AG28" s="39"/>
      <c r="AH28" s="39"/>
      <c r="AI28" s="39"/>
      <c r="AJ28" s="39"/>
      <c r="AK28" s="39"/>
      <c r="AL28" s="39"/>
      <c r="AM28" s="39"/>
      <c r="AN28" s="39"/>
      <c r="AO28" s="39"/>
      <c r="AP28" s="39"/>
      <c r="AQ28" s="39"/>
      <c r="AR28" s="39"/>
      <c r="AS28" s="39"/>
      <c r="AT28" s="39"/>
      <c r="AU28" s="39"/>
      <c r="AV28" s="39"/>
      <c r="AW28" s="39"/>
      <c r="AX28" s="39"/>
      <c r="AY28" s="39"/>
      <c r="AZ28" s="39"/>
      <c r="BA28" s="39"/>
      <c r="BB28" s="39"/>
      <c r="BC28" s="39"/>
      <c r="BD28" s="39"/>
      <c r="BE28" s="39"/>
      <c r="BF28" s="39"/>
      <c r="BG28" s="39"/>
      <c r="BH28" s="39"/>
      <c r="BI28" s="39"/>
      <c r="BJ28" s="39"/>
      <c r="BK28" s="39"/>
      <c r="BL28" s="39"/>
      <c r="BM28" s="39"/>
      <c r="BN28" s="39"/>
      <c r="BO28" s="39"/>
      <c r="BP28" s="39"/>
      <c r="BQ28" s="39"/>
      <c r="BR28" s="39"/>
      <c r="BS28" s="39"/>
      <c r="BT28" s="39"/>
      <c r="BU28" s="39"/>
      <c r="BV28" s="39"/>
      <c r="BW28" s="39"/>
      <c r="BX28" s="39"/>
      <c r="BY28" s="39"/>
      <c r="BZ28" s="39"/>
      <c r="CA28" s="39"/>
      <c r="CB28" s="39"/>
      <c r="CC28" s="39"/>
      <c r="CD28" s="39"/>
      <c r="CE28" s="39"/>
      <c r="CF28" s="39"/>
      <c r="CG28" s="39"/>
      <c r="CH28" s="39"/>
      <c r="CI28" s="39"/>
      <c r="CJ28" s="39"/>
      <c r="CK28" s="39"/>
      <c r="CL28" s="39"/>
      <c r="CM28" s="39"/>
      <c r="CN28" s="39"/>
      <c r="CO28" s="39"/>
      <c r="CP28" s="39"/>
      <c r="CQ28" s="39"/>
      <c r="CR28" s="39"/>
      <c r="CS28" s="39"/>
      <c r="CT28" s="39"/>
      <c r="CU28" s="39"/>
      <c r="CV28" s="39"/>
      <c r="CW28" s="39"/>
      <c r="CX28" s="39"/>
      <c r="CY28" s="39"/>
      <c r="CZ28" s="39"/>
      <c r="DA28" s="39"/>
      <c r="DB28" s="39"/>
      <c r="DC28" s="39"/>
      <c r="DD28" s="39"/>
      <c r="DE28" s="39"/>
      <c r="DF28" s="39"/>
      <c r="DG28" s="39"/>
      <c r="DH28" s="39"/>
      <c r="DI28" s="39"/>
      <c r="DJ28" s="39"/>
      <c r="DK28" s="39"/>
      <c r="DL28" s="39"/>
      <c r="DM28" s="39"/>
      <c r="DN28" s="39"/>
      <c r="DO28" s="39"/>
      <c r="DP28" s="39"/>
      <c r="DQ28" s="39"/>
      <c r="DR28" s="39"/>
      <c r="DS28" s="39"/>
      <c r="DT28" s="39"/>
      <c r="DU28" s="39"/>
      <c r="DV28" s="39"/>
      <c r="DW28" s="39"/>
      <c r="DX28" s="39"/>
      <c r="DY28" s="39"/>
      <c r="DZ28" s="39"/>
      <c r="EA28" s="39"/>
      <c r="EB28" s="39"/>
      <c r="EC28" s="39"/>
      <c r="ED28" s="39"/>
      <c r="EE28" s="39"/>
      <c r="EF28" s="39"/>
      <c r="EG28" s="39"/>
      <c r="EH28" s="39"/>
      <c r="EI28" s="39"/>
      <c r="EJ28" s="39"/>
      <c r="EK28" s="39"/>
      <c r="EL28" s="39"/>
      <c r="EM28" s="39"/>
      <c r="EN28" s="39"/>
      <c r="EO28" s="39"/>
      <c r="EP28" s="39"/>
      <c r="EQ28" s="39"/>
      <c r="ER28" s="39"/>
      <c r="ES28" s="39"/>
      <c r="ET28" s="39"/>
      <c r="EU28" s="39"/>
      <c r="EV28" s="39"/>
      <c r="EW28" s="39"/>
      <c r="EX28" s="39"/>
      <c r="EY28" s="39"/>
      <c r="EZ28" s="39"/>
      <c r="FA28" s="39"/>
      <c r="FB28" s="39"/>
      <c r="FC28" s="39"/>
      <c r="FD28" s="39"/>
      <c r="FE28" s="39"/>
      <c r="FF28" s="39"/>
      <c r="FG28" s="39"/>
      <c r="FH28" s="39"/>
      <c r="FI28" s="39"/>
      <c r="FJ28" s="39"/>
      <c r="FK28" s="39"/>
      <c r="FL28" s="39"/>
      <c r="FM28" s="39"/>
      <c r="FN28" s="39"/>
      <c r="FO28" s="39"/>
      <c r="FP28" s="39"/>
      <c r="FQ28" s="39"/>
      <c r="FR28" s="39"/>
      <c r="FS28" s="39"/>
      <c r="FT28" s="39"/>
      <c r="FU28" s="39"/>
      <c r="FV28" s="39"/>
      <c r="FW28" s="39"/>
      <c r="FX28" s="39"/>
      <c r="FY28" s="39"/>
      <c r="FZ28" s="39"/>
      <c r="GA28" s="39"/>
      <c r="GB28" s="39"/>
      <c r="GC28" s="39"/>
      <c r="GD28" s="39"/>
      <c r="GE28" s="39"/>
      <c r="GF28" s="39"/>
      <c r="GG28" s="39"/>
      <c r="GH28" s="39"/>
      <c r="GI28" s="39"/>
      <c r="GJ28" s="39"/>
      <c r="GK28" s="39"/>
      <c r="GL28" s="39"/>
      <c r="GM28" s="39"/>
      <c r="GN28" s="39"/>
      <c r="GO28" s="39"/>
      <c r="GP28" s="39"/>
      <c r="GQ28" s="39"/>
      <c r="GR28" s="39"/>
      <c r="GS28" s="39"/>
      <c r="GT28" s="39"/>
      <c r="GU28" s="39"/>
      <c r="GV28" s="39"/>
      <c r="GW28" s="39"/>
      <c r="GX28" s="39"/>
      <c r="GY28" s="39"/>
      <c r="GZ28" s="39"/>
      <c r="HA28" s="39"/>
      <c r="HB28" s="39"/>
      <c r="HC28" s="39"/>
      <c r="HD28" s="39"/>
      <c r="HE28" s="39"/>
      <c r="HF28" s="39"/>
      <c r="HG28" s="39"/>
      <c r="HH28" s="39"/>
      <c r="HI28" s="39"/>
      <c r="HJ28" s="39"/>
      <c r="HK28" s="39"/>
      <c r="HL28" s="39"/>
      <c r="HM28" s="39"/>
      <c r="HN28" s="39"/>
      <c r="HO28" s="39"/>
      <c r="HP28" s="39"/>
      <c r="HQ28" s="39"/>
      <c r="HR28" s="39"/>
      <c r="HS28" s="39"/>
      <c r="HT28" s="39"/>
      <c r="HU28" s="39"/>
      <c r="HV28" s="39"/>
      <c r="HW28" s="39"/>
      <c r="HX28" s="39"/>
      <c r="HY28" s="39"/>
      <c r="HZ28" s="39"/>
      <c r="IA28" s="39"/>
      <c r="IB28" s="39"/>
      <c r="IC28" s="39"/>
      <c r="ID28" s="39"/>
      <c r="IE28" s="39"/>
      <c r="IF28" s="39"/>
      <c r="IG28" s="39"/>
      <c r="IH28" s="39"/>
      <c r="II28" s="39"/>
      <c r="IJ28" s="39"/>
      <c r="IK28" s="39"/>
      <c r="IL28" s="39"/>
      <c r="IM28" s="39"/>
      <c r="IN28" s="39"/>
      <c r="IO28" s="39"/>
      <c r="IP28" s="39"/>
      <c r="IQ28" s="39"/>
      <c r="IR28" s="39"/>
      <c r="IS28" s="39"/>
      <c r="IT28" s="39"/>
      <c r="IU28" s="39"/>
      <c r="IV28" s="39"/>
    </row>
    <row r="29" spans="1:256" ht="20.25" x14ac:dyDescent="0.2">
      <c r="A29" s="47"/>
      <c r="B29" s="48"/>
      <c r="C29" s="49"/>
      <c r="D29" s="49"/>
      <c r="E29" s="64"/>
      <c r="F29" s="51"/>
      <c r="G29" s="51"/>
      <c r="H29" s="64"/>
      <c r="I29" s="64"/>
      <c r="J29" s="48"/>
      <c r="K29" s="51"/>
      <c r="L29" s="48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  <c r="AD29" s="39"/>
      <c r="AE29" s="39"/>
      <c r="AF29" s="39"/>
      <c r="AG29" s="39"/>
      <c r="AH29" s="39"/>
      <c r="AI29" s="39"/>
      <c r="AJ29" s="39"/>
      <c r="AK29" s="39"/>
      <c r="AL29" s="39"/>
      <c r="AM29" s="39"/>
      <c r="AN29" s="39"/>
      <c r="AO29" s="39"/>
      <c r="AP29" s="39"/>
      <c r="AQ29" s="39"/>
      <c r="AR29" s="39"/>
      <c r="AS29" s="39"/>
      <c r="AT29" s="39"/>
      <c r="AU29" s="39"/>
      <c r="AV29" s="39"/>
      <c r="AW29" s="39"/>
      <c r="AX29" s="39"/>
      <c r="AY29" s="39"/>
      <c r="AZ29" s="39"/>
      <c r="BA29" s="39"/>
      <c r="BB29" s="39"/>
      <c r="BC29" s="39"/>
      <c r="BD29" s="39"/>
      <c r="BE29" s="39"/>
      <c r="BF29" s="39"/>
      <c r="BG29" s="39"/>
      <c r="BH29" s="39"/>
      <c r="BI29" s="39"/>
      <c r="BJ29" s="39"/>
      <c r="BK29" s="39"/>
      <c r="BL29" s="39"/>
      <c r="BM29" s="39"/>
      <c r="BN29" s="39"/>
      <c r="BO29" s="39"/>
      <c r="BP29" s="39"/>
      <c r="BQ29" s="39"/>
      <c r="BR29" s="39"/>
      <c r="BS29" s="39"/>
      <c r="BT29" s="39"/>
      <c r="BU29" s="39"/>
      <c r="BV29" s="39"/>
      <c r="BW29" s="39"/>
      <c r="BX29" s="39"/>
      <c r="BY29" s="39"/>
      <c r="BZ29" s="39"/>
      <c r="CA29" s="39"/>
      <c r="CB29" s="39"/>
      <c r="CC29" s="39"/>
      <c r="CD29" s="39"/>
      <c r="CE29" s="39"/>
      <c r="CF29" s="39"/>
      <c r="CG29" s="39"/>
      <c r="CH29" s="39"/>
      <c r="CI29" s="39"/>
      <c r="CJ29" s="39"/>
      <c r="CK29" s="39"/>
      <c r="CL29" s="39"/>
      <c r="CM29" s="39"/>
      <c r="CN29" s="39"/>
      <c r="CO29" s="39"/>
      <c r="CP29" s="39"/>
      <c r="CQ29" s="39"/>
      <c r="CR29" s="39"/>
      <c r="CS29" s="39"/>
      <c r="CT29" s="39"/>
      <c r="CU29" s="39"/>
      <c r="CV29" s="39"/>
      <c r="CW29" s="39"/>
      <c r="CX29" s="39"/>
      <c r="CY29" s="39"/>
      <c r="CZ29" s="39"/>
      <c r="DA29" s="39"/>
      <c r="DB29" s="39"/>
      <c r="DC29" s="39"/>
      <c r="DD29" s="39"/>
      <c r="DE29" s="39"/>
      <c r="DF29" s="39"/>
      <c r="DG29" s="39"/>
      <c r="DH29" s="39"/>
      <c r="DI29" s="39"/>
      <c r="DJ29" s="39"/>
      <c r="DK29" s="39"/>
      <c r="DL29" s="39"/>
      <c r="DM29" s="39"/>
      <c r="DN29" s="39"/>
      <c r="DO29" s="39"/>
      <c r="DP29" s="39"/>
      <c r="DQ29" s="39"/>
      <c r="DR29" s="39"/>
      <c r="DS29" s="39"/>
      <c r="DT29" s="39"/>
      <c r="DU29" s="39"/>
      <c r="DV29" s="39"/>
      <c r="DW29" s="39"/>
      <c r="DX29" s="39"/>
      <c r="DY29" s="39"/>
      <c r="DZ29" s="39"/>
      <c r="EA29" s="39"/>
      <c r="EB29" s="39"/>
      <c r="EC29" s="39"/>
      <c r="ED29" s="39"/>
      <c r="EE29" s="39"/>
      <c r="EF29" s="39"/>
      <c r="EG29" s="39"/>
      <c r="EH29" s="39"/>
      <c r="EI29" s="39"/>
      <c r="EJ29" s="39"/>
      <c r="EK29" s="39"/>
      <c r="EL29" s="39"/>
      <c r="EM29" s="39"/>
      <c r="EN29" s="39"/>
      <c r="EO29" s="39"/>
      <c r="EP29" s="39"/>
      <c r="EQ29" s="39"/>
      <c r="ER29" s="39"/>
      <c r="ES29" s="39"/>
      <c r="ET29" s="39"/>
      <c r="EU29" s="39"/>
      <c r="EV29" s="39"/>
      <c r="EW29" s="39"/>
      <c r="EX29" s="39"/>
      <c r="EY29" s="39"/>
      <c r="EZ29" s="39"/>
      <c r="FA29" s="39"/>
      <c r="FB29" s="39"/>
      <c r="FC29" s="39"/>
      <c r="FD29" s="39"/>
      <c r="FE29" s="39"/>
      <c r="FF29" s="39"/>
      <c r="FG29" s="39"/>
      <c r="FH29" s="39"/>
      <c r="FI29" s="39"/>
      <c r="FJ29" s="39"/>
      <c r="FK29" s="39"/>
      <c r="FL29" s="39"/>
      <c r="FM29" s="39"/>
      <c r="FN29" s="39"/>
      <c r="FO29" s="39"/>
      <c r="FP29" s="39"/>
      <c r="FQ29" s="39"/>
      <c r="FR29" s="39"/>
      <c r="FS29" s="39"/>
      <c r="FT29" s="39"/>
      <c r="FU29" s="39"/>
      <c r="FV29" s="39"/>
      <c r="FW29" s="39"/>
      <c r="FX29" s="39"/>
      <c r="FY29" s="39"/>
      <c r="FZ29" s="39"/>
      <c r="GA29" s="39"/>
      <c r="GB29" s="39"/>
      <c r="GC29" s="39"/>
      <c r="GD29" s="39"/>
      <c r="GE29" s="39"/>
      <c r="GF29" s="39"/>
      <c r="GG29" s="39"/>
      <c r="GH29" s="39"/>
      <c r="GI29" s="39"/>
      <c r="GJ29" s="39"/>
      <c r="GK29" s="39"/>
      <c r="GL29" s="39"/>
      <c r="GM29" s="39"/>
      <c r="GN29" s="39"/>
      <c r="GO29" s="39"/>
      <c r="GP29" s="39"/>
      <c r="GQ29" s="39"/>
      <c r="GR29" s="39"/>
      <c r="GS29" s="39"/>
      <c r="GT29" s="39"/>
      <c r="GU29" s="39"/>
      <c r="GV29" s="39"/>
      <c r="GW29" s="39"/>
      <c r="GX29" s="39"/>
      <c r="GY29" s="39"/>
      <c r="GZ29" s="39"/>
      <c r="HA29" s="39"/>
      <c r="HB29" s="39"/>
      <c r="HC29" s="39"/>
      <c r="HD29" s="39"/>
      <c r="HE29" s="39"/>
      <c r="HF29" s="39"/>
      <c r="HG29" s="39"/>
      <c r="HH29" s="39"/>
      <c r="HI29" s="39"/>
      <c r="HJ29" s="39"/>
      <c r="HK29" s="39"/>
      <c r="HL29" s="39"/>
      <c r="HM29" s="39"/>
      <c r="HN29" s="39"/>
      <c r="HO29" s="39"/>
      <c r="HP29" s="39"/>
      <c r="HQ29" s="39"/>
      <c r="HR29" s="39"/>
      <c r="HS29" s="39"/>
      <c r="HT29" s="39"/>
      <c r="HU29" s="39"/>
      <c r="HV29" s="39"/>
      <c r="HW29" s="39"/>
      <c r="HX29" s="39"/>
      <c r="HY29" s="39"/>
      <c r="HZ29" s="39"/>
      <c r="IA29" s="39"/>
      <c r="IB29" s="39"/>
      <c r="IC29" s="39"/>
      <c r="ID29" s="39"/>
      <c r="IE29" s="39"/>
      <c r="IF29" s="39"/>
      <c r="IG29" s="39"/>
      <c r="IH29" s="39"/>
      <c r="II29" s="39"/>
      <c r="IJ29" s="39"/>
      <c r="IK29" s="39"/>
      <c r="IL29" s="39"/>
      <c r="IM29" s="39"/>
      <c r="IN29" s="39"/>
      <c r="IO29" s="39"/>
      <c r="IP29" s="39"/>
      <c r="IQ29" s="39"/>
      <c r="IR29" s="39"/>
      <c r="IS29" s="39"/>
      <c r="IT29" s="39"/>
      <c r="IU29" s="39"/>
      <c r="IV29" s="39"/>
    </row>
    <row r="30" spans="1:256" ht="20.25" x14ac:dyDescent="0.2">
      <c r="A30" s="47"/>
      <c r="B30" s="48"/>
      <c r="C30" s="49"/>
      <c r="D30" s="49"/>
      <c r="E30" s="64"/>
      <c r="F30" s="51"/>
      <c r="G30" s="51"/>
      <c r="H30" s="64"/>
      <c r="I30" s="64"/>
      <c r="J30" s="48"/>
      <c r="K30" s="51"/>
      <c r="L30" s="48"/>
    </row>
    <row r="31" spans="1:256" ht="20.25" x14ac:dyDescent="0.2">
      <c r="A31" s="47"/>
      <c r="B31" s="48"/>
      <c r="C31" s="49"/>
      <c r="D31" s="49"/>
      <c r="E31" s="64"/>
      <c r="F31" s="51"/>
      <c r="G31" s="51"/>
      <c r="H31" s="64"/>
      <c r="I31" s="65"/>
      <c r="J31" s="48"/>
      <c r="K31" s="51"/>
      <c r="L31" s="48"/>
    </row>
    <row r="32" spans="1:256" ht="20.25" x14ac:dyDescent="0.2">
      <c r="A32" s="47"/>
      <c r="B32" s="48"/>
      <c r="C32" s="49"/>
      <c r="D32" s="49"/>
      <c r="E32" s="64"/>
      <c r="F32" s="51"/>
      <c r="G32" s="51"/>
      <c r="H32" s="64"/>
      <c r="I32" s="64"/>
      <c r="J32" s="48"/>
      <c r="K32" s="64"/>
      <c r="L32" s="48"/>
    </row>
    <row r="33" spans="1:12" ht="20.25" x14ac:dyDescent="0.2">
      <c r="A33" s="47"/>
      <c r="B33" s="48"/>
      <c r="C33" s="49"/>
      <c r="D33" s="49"/>
      <c r="E33" s="64"/>
      <c r="F33" s="51"/>
      <c r="G33" s="51"/>
      <c r="H33" s="64"/>
      <c r="I33" s="64"/>
      <c r="J33" s="48"/>
      <c r="K33" s="51"/>
      <c r="L33" s="48"/>
    </row>
    <row r="34" spans="1:12" ht="20.25" x14ac:dyDescent="0.2">
      <c r="A34" s="47"/>
      <c r="B34" s="66"/>
      <c r="C34" s="67"/>
      <c r="D34" s="67"/>
      <c r="E34" s="64"/>
      <c r="F34" s="51"/>
      <c r="G34" s="51"/>
      <c r="H34" s="64"/>
      <c r="I34" s="51"/>
      <c r="J34" s="48"/>
      <c r="K34" s="51"/>
      <c r="L34" s="48"/>
    </row>
    <row r="35" spans="1:12" ht="20.25" x14ac:dyDescent="0.2">
      <c r="A35" s="47"/>
      <c r="B35" s="54"/>
      <c r="C35" s="68"/>
      <c r="D35" s="56"/>
      <c r="E35" s="59"/>
      <c r="F35" s="69"/>
      <c r="G35" s="69"/>
      <c r="H35" s="69"/>
      <c r="I35" s="69"/>
      <c r="J35" s="48"/>
      <c r="K35" s="51"/>
      <c r="L35" s="48"/>
    </row>
    <row r="36" spans="1:12" ht="20.25" x14ac:dyDescent="0.2">
      <c r="A36" s="47"/>
      <c r="B36" s="66"/>
      <c r="C36" s="56"/>
      <c r="D36" s="56"/>
      <c r="E36" s="55"/>
      <c r="F36" s="69"/>
      <c r="G36" s="69"/>
      <c r="H36" s="69"/>
      <c r="I36" s="69"/>
      <c r="J36" s="48"/>
      <c r="K36" s="51"/>
      <c r="L36" s="48"/>
    </row>
    <row r="37" spans="1:12" ht="20.25" x14ac:dyDescent="0.2">
      <c r="A37" s="47"/>
      <c r="B37" s="66"/>
      <c r="C37" s="56"/>
      <c r="D37" s="56"/>
      <c r="E37" s="59"/>
      <c r="F37" s="69"/>
      <c r="G37" s="69"/>
      <c r="H37" s="69"/>
      <c r="I37" s="69"/>
      <c r="J37" s="48"/>
      <c r="K37" s="51"/>
      <c r="L37" s="48"/>
    </row>
    <row r="38" spans="1:12" ht="20.25" x14ac:dyDescent="0.2">
      <c r="A38" s="70">
        <v>0</v>
      </c>
      <c r="B38" s="229" t="s">
        <v>21</v>
      </c>
      <c r="C38" s="230"/>
      <c r="D38" s="230"/>
      <c r="E38" s="230"/>
      <c r="F38" s="230"/>
      <c r="G38" s="230"/>
      <c r="H38" s="230"/>
      <c r="I38" s="230"/>
      <c r="J38" s="230"/>
      <c r="K38" s="230"/>
      <c r="L38" s="231"/>
    </row>
    <row r="39" spans="1:12" ht="20.25" x14ac:dyDescent="0.2">
      <c r="A39" s="71"/>
      <c r="B39" s="63"/>
      <c r="C39" s="63"/>
      <c r="D39" s="63"/>
      <c r="E39" s="63"/>
      <c r="F39" s="63"/>
      <c r="G39" s="63"/>
      <c r="H39" s="63"/>
      <c r="I39" s="63"/>
      <c r="J39" s="63"/>
      <c r="K39" s="63"/>
      <c r="L39" s="63"/>
    </row>
    <row r="40" spans="1:12" ht="15.75" x14ac:dyDescent="0.25">
      <c r="A40" s="232" t="s">
        <v>22</v>
      </c>
      <c r="B40" s="232"/>
      <c r="C40" s="232"/>
      <c r="D40" s="232"/>
      <c r="E40" s="232"/>
      <c r="F40" s="232"/>
      <c r="G40" s="232"/>
      <c r="H40" s="232"/>
      <c r="I40" s="232"/>
      <c r="J40" s="232"/>
      <c r="K40" s="232"/>
      <c r="L40" s="232"/>
    </row>
    <row r="41" spans="1:12" ht="15.75" x14ac:dyDescent="0.25">
      <c r="A41" s="72"/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2"/>
    </row>
    <row r="42" spans="1:12" ht="20.25" x14ac:dyDescent="0.2">
      <c r="A42" s="47"/>
      <c r="B42" s="74"/>
      <c r="C42" s="75"/>
      <c r="D42" s="75"/>
      <c r="E42" s="76"/>
      <c r="F42" s="77"/>
      <c r="G42" s="77"/>
      <c r="H42" s="77"/>
      <c r="I42" s="76"/>
      <c r="J42" s="78"/>
      <c r="K42" s="76"/>
      <c r="L42" s="79"/>
    </row>
    <row r="43" spans="1:12" ht="20.25" x14ac:dyDescent="0.2">
      <c r="A43" s="80">
        <v>0</v>
      </c>
      <c r="B43" s="233" t="s">
        <v>23</v>
      </c>
      <c r="C43" s="233"/>
      <c r="D43" s="233"/>
      <c r="E43" s="233"/>
      <c r="F43" s="233"/>
      <c r="G43" s="233"/>
      <c r="H43" s="233"/>
      <c r="I43" s="233"/>
      <c r="J43" s="233"/>
      <c r="K43" s="233"/>
      <c r="L43" s="234"/>
    </row>
    <row r="44" spans="1:12" ht="15.75" x14ac:dyDescent="0.2">
      <c r="A44" s="81"/>
      <c r="B44" s="82"/>
      <c r="C44" s="82"/>
      <c r="D44" s="82"/>
      <c r="E44" s="82"/>
      <c r="F44" s="82"/>
      <c r="G44" s="82"/>
      <c r="H44" s="82"/>
      <c r="I44" s="82"/>
      <c r="J44" s="82"/>
      <c r="K44" s="82"/>
      <c r="L44" s="83"/>
    </row>
    <row r="45" spans="1:12" ht="15" x14ac:dyDescent="0.2">
      <c r="A45" s="235" t="s">
        <v>24</v>
      </c>
      <c r="B45" s="235"/>
      <c r="C45" s="235"/>
      <c r="D45" s="235"/>
      <c r="E45" s="235"/>
      <c r="F45" s="235"/>
      <c r="G45" s="235"/>
      <c r="H45" s="235"/>
      <c r="I45" s="235"/>
      <c r="J45" s="235"/>
      <c r="K45" s="235"/>
      <c r="L45" s="235"/>
    </row>
    <row r="46" spans="1:12" ht="15" x14ac:dyDescent="0.2">
      <c r="A46" s="84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</row>
    <row r="47" spans="1:12" ht="14.25" x14ac:dyDescent="0.2">
      <c r="A47" s="85"/>
      <c r="B47" s="86"/>
      <c r="C47" s="87"/>
      <c r="D47" s="87"/>
      <c r="E47" s="88"/>
      <c r="F47" s="88"/>
      <c r="G47" s="88"/>
      <c r="H47" s="88"/>
      <c r="I47" s="88"/>
      <c r="J47" s="86"/>
      <c r="K47" s="88"/>
      <c r="L47" s="86"/>
    </row>
    <row r="48" spans="1:12" ht="20.25" x14ac:dyDescent="0.2">
      <c r="A48" s="80">
        <v>0</v>
      </c>
      <c r="B48" s="229" t="s">
        <v>25</v>
      </c>
      <c r="C48" s="230"/>
      <c r="D48" s="230"/>
      <c r="E48" s="230"/>
      <c r="F48" s="230"/>
      <c r="G48" s="230"/>
      <c r="H48" s="230"/>
      <c r="I48" s="230"/>
      <c r="J48" s="230"/>
      <c r="K48" s="230"/>
      <c r="L48" s="231"/>
    </row>
    <row r="49" spans="1:12" ht="20.25" x14ac:dyDescent="0.2">
      <c r="A49" s="71"/>
      <c r="B49" s="63"/>
      <c r="C49" s="63"/>
      <c r="D49" s="41"/>
      <c r="E49" s="42"/>
      <c r="F49" s="42"/>
      <c r="G49" s="42"/>
      <c r="H49" s="42"/>
      <c r="I49" s="42"/>
      <c r="J49" s="40"/>
      <c r="K49" s="42"/>
      <c r="L49" s="40"/>
    </row>
    <row r="50" spans="1:12" ht="15" x14ac:dyDescent="0.2">
      <c r="A50" s="235" t="s">
        <v>26</v>
      </c>
      <c r="B50" s="235"/>
      <c r="C50" s="235"/>
      <c r="D50" s="235"/>
      <c r="E50" s="235"/>
      <c r="F50" s="235"/>
      <c r="G50" s="235"/>
      <c r="H50" s="235"/>
      <c r="I50" s="235"/>
      <c r="J50" s="235"/>
      <c r="K50" s="235"/>
      <c r="L50" s="235"/>
    </row>
    <row r="51" spans="1:12" ht="15" x14ac:dyDescent="0.2">
      <c r="A51" s="84"/>
      <c r="B51" s="84"/>
      <c r="C51" s="84"/>
      <c r="D51" s="84"/>
      <c r="E51" s="84"/>
      <c r="F51" s="84"/>
      <c r="G51" s="84"/>
      <c r="H51" s="84"/>
      <c r="I51" s="84"/>
      <c r="J51" s="84"/>
      <c r="K51" s="84"/>
      <c r="L51" s="84"/>
    </row>
    <row r="52" spans="1:12" ht="14.25" x14ac:dyDescent="0.2">
      <c r="A52" s="89"/>
      <c r="B52" s="48"/>
      <c r="C52" s="49"/>
      <c r="D52" s="49"/>
      <c r="E52" s="51"/>
      <c r="F52" s="51"/>
      <c r="G52" s="51"/>
      <c r="H52" s="51"/>
      <c r="I52" s="51"/>
      <c r="J52" s="48"/>
      <c r="K52" s="51"/>
      <c r="L52" s="48"/>
    </row>
    <row r="53" spans="1:12" ht="20.25" x14ac:dyDescent="0.2">
      <c r="A53" s="80">
        <v>0</v>
      </c>
      <c r="B53" s="229" t="s">
        <v>27</v>
      </c>
      <c r="C53" s="230"/>
      <c r="D53" s="230"/>
      <c r="E53" s="230"/>
      <c r="F53" s="230"/>
      <c r="G53" s="230"/>
      <c r="H53" s="230"/>
      <c r="I53" s="230"/>
      <c r="J53" s="230"/>
      <c r="K53" s="230"/>
      <c r="L53" s="231"/>
    </row>
    <row r="54" spans="1:12" ht="20.25" x14ac:dyDescent="0.2">
      <c r="A54" s="71"/>
      <c r="B54" s="63"/>
      <c r="C54" s="63"/>
      <c r="D54" s="63"/>
      <c r="E54" s="42"/>
      <c r="F54" s="42"/>
      <c r="G54" s="42"/>
      <c r="H54" s="42"/>
      <c r="I54" s="42"/>
      <c r="J54" s="40"/>
      <c r="K54" s="42"/>
      <c r="L54" s="40"/>
    </row>
    <row r="55" spans="1:12" ht="15" x14ac:dyDescent="0.2">
      <c r="A55" s="235" t="s">
        <v>28</v>
      </c>
      <c r="B55" s="235"/>
      <c r="C55" s="235"/>
      <c r="D55" s="235"/>
      <c r="E55" s="235"/>
      <c r="F55" s="235"/>
      <c r="G55" s="235"/>
      <c r="H55" s="235"/>
      <c r="I55" s="235"/>
      <c r="J55" s="235"/>
      <c r="K55" s="235"/>
      <c r="L55" s="235"/>
    </row>
    <row r="56" spans="1:12" ht="14.25" x14ac:dyDescent="0.2">
      <c r="A56" s="90"/>
      <c r="B56" s="91"/>
      <c r="C56" s="92"/>
      <c r="D56" s="92"/>
      <c r="E56" s="93"/>
      <c r="F56" s="93"/>
      <c r="G56" s="93"/>
      <c r="H56" s="93"/>
      <c r="I56" s="93"/>
      <c r="J56" s="91"/>
      <c r="K56" s="93"/>
      <c r="L56" s="91"/>
    </row>
    <row r="57" spans="1:12" ht="14.25" x14ac:dyDescent="0.2">
      <c r="A57" s="90"/>
      <c r="B57" s="91"/>
      <c r="C57" s="92"/>
      <c r="D57" s="92"/>
      <c r="E57" s="93"/>
      <c r="F57" s="93"/>
      <c r="G57" s="93"/>
      <c r="H57" s="93"/>
      <c r="I57" s="93"/>
      <c r="J57" s="91"/>
      <c r="K57" s="93"/>
      <c r="L57" s="91"/>
    </row>
    <row r="58" spans="1:12" ht="20.25" x14ac:dyDescent="0.2">
      <c r="A58" s="80">
        <v>0</v>
      </c>
      <c r="B58" s="229" t="s">
        <v>27</v>
      </c>
      <c r="C58" s="230"/>
      <c r="D58" s="230"/>
      <c r="E58" s="230"/>
      <c r="F58" s="230"/>
      <c r="G58" s="230"/>
      <c r="H58" s="230"/>
      <c r="I58" s="230"/>
      <c r="J58" s="230"/>
      <c r="K58" s="230"/>
      <c r="L58" s="231"/>
    </row>
    <row r="59" spans="1:12" ht="20.25" x14ac:dyDescent="0.2">
      <c r="A59" s="71"/>
      <c r="B59" s="63"/>
      <c r="C59" s="63"/>
      <c r="D59" s="63"/>
      <c r="E59" s="63"/>
      <c r="F59" s="63"/>
      <c r="G59" s="63"/>
      <c r="H59" s="63"/>
      <c r="I59" s="63"/>
      <c r="J59" s="63"/>
      <c r="K59" s="63"/>
      <c r="L59" s="63"/>
    </row>
    <row r="60" spans="1:12" ht="15.75" x14ac:dyDescent="0.2">
      <c r="A60" s="37"/>
      <c r="B60" s="223" t="s">
        <v>29</v>
      </c>
      <c r="C60" s="223"/>
      <c r="D60" s="94" t="s">
        <v>30</v>
      </c>
      <c r="E60" s="95"/>
      <c r="F60" s="95"/>
      <c r="G60" s="95"/>
      <c r="H60" s="95"/>
      <c r="I60" s="95"/>
      <c r="J60" s="96"/>
      <c r="K60" s="95"/>
      <c r="L60" s="96"/>
    </row>
    <row r="61" spans="1:12" ht="15.75" x14ac:dyDescent="0.2">
      <c r="A61" s="37"/>
      <c r="B61" s="223" t="s">
        <v>31</v>
      </c>
      <c r="C61" s="223"/>
      <c r="D61" s="94"/>
      <c r="E61" s="95"/>
      <c r="F61" s="95"/>
      <c r="G61" s="95"/>
      <c r="H61" s="95"/>
      <c r="I61" s="95"/>
      <c r="J61" s="96"/>
      <c r="K61" s="95"/>
      <c r="L61" s="96"/>
    </row>
    <row r="62" spans="1:12" x14ac:dyDescent="0.2">
      <c r="A62" s="205"/>
      <c r="B62" s="206"/>
      <c r="C62" s="206"/>
      <c r="D62" s="206"/>
      <c r="E62" s="206"/>
      <c r="F62" s="206"/>
      <c r="G62" s="206"/>
      <c r="H62" s="206"/>
      <c r="I62" s="206"/>
      <c r="J62" s="206"/>
      <c r="K62" s="206"/>
      <c r="L62" s="207"/>
    </row>
    <row r="63" spans="1:12" x14ac:dyDescent="0.2">
      <c r="A63" s="208"/>
      <c r="B63" s="209"/>
      <c r="C63" s="209"/>
      <c r="D63" s="209"/>
      <c r="E63" s="209"/>
      <c r="F63" s="209"/>
      <c r="G63" s="209"/>
      <c r="H63" s="209"/>
      <c r="I63" s="209"/>
      <c r="J63" s="209"/>
      <c r="K63" s="209"/>
      <c r="L63" s="210"/>
    </row>
    <row r="64" spans="1:12" ht="15.75" x14ac:dyDescent="0.2">
      <c r="A64" s="217" t="s">
        <v>32</v>
      </c>
      <c r="B64" s="217"/>
      <c r="C64" s="217"/>
      <c r="D64" s="217"/>
      <c r="E64" s="217"/>
      <c r="F64" s="217"/>
      <c r="G64" s="217"/>
      <c r="H64" s="217"/>
      <c r="I64" s="217"/>
      <c r="J64" s="217"/>
      <c r="K64" s="217"/>
      <c r="L64" s="217"/>
    </row>
    <row r="65" spans="1:12" ht="15.75" x14ac:dyDescent="0.2">
      <c r="A65" s="218" t="s">
        <v>33</v>
      </c>
      <c r="B65" s="218"/>
      <c r="C65" s="218"/>
      <c r="D65" s="97"/>
      <c r="E65" s="97"/>
      <c r="F65" s="97"/>
      <c r="G65" s="97"/>
      <c r="H65" s="97"/>
      <c r="I65" s="97"/>
      <c r="J65" s="97"/>
      <c r="K65" s="97"/>
      <c r="L65" s="98"/>
    </row>
    <row r="66" spans="1:12" ht="38.25" x14ac:dyDescent="0.25">
      <c r="A66" s="99"/>
      <c r="B66" s="100" t="s">
        <v>8</v>
      </c>
      <c r="C66" s="101" t="s">
        <v>9</v>
      </c>
      <c r="D66" s="101" t="s">
        <v>10</v>
      </c>
      <c r="E66" s="102" t="s">
        <v>11</v>
      </c>
      <c r="F66" s="102" t="s">
        <v>12</v>
      </c>
      <c r="G66" s="102"/>
      <c r="H66" s="102" t="s">
        <v>14</v>
      </c>
      <c r="I66" s="102" t="s">
        <v>15</v>
      </c>
      <c r="J66" s="103" t="s">
        <v>16</v>
      </c>
      <c r="K66" s="102" t="s">
        <v>17</v>
      </c>
      <c r="L66" s="103" t="s">
        <v>18</v>
      </c>
    </row>
    <row r="67" spans="1:12" ht="20.25" x14ac:dyDescent="0.2">
      <c r="A67" s="104"/>
      <c r="B67" s="96"/>
      <c r="C67" s="94"/>
      <c r="D67" s="94"/>
      <c r="E67" s="95"/>
      <c r="F67" s="95"/>
      <c r="G67" s="105"/>
      <c r="H67" s="105"/>
      <c r="I67" s="105"/>
      <c r="J67" s="96"/>
      <c r="K67" s="105"/>
      <c r="L67" s="96"/>
    </row>
    <row r="68" spans="1:12" ht="20.25" x14ac:dyDescent="0.2">
      <c r="A68" s="104"/>
      <c r="B68" s="96"/>
      <c r="C68" s="94"/>
      <c r="D68" s="94"/>
      <c r="E68" s="95"/>
      <c r="F68" s="95"/>
      <c r="G68" s="105"/>
      <c r="H68" s="105"/>
      <c r="I68" s="105"/>
      <c r="J68" s="96"/>
      <c r="K68" s="105"/>
      <c r="L68" s="96"/>
    </row>
    <row r="69" spans="1:12" ht="20.25" x14ac:dyDescent="0.2">
      <c r="A69" s="104"/>
      <c r="B69" s="96"/>
      <c r="C69" s="94"/>
      <c r="D69" s="94"/>
      <c r="E69" s="95"/>
      <c r="F69" s="95"/>
      <c r="G69" s="105"/>
      <c r="H69" s="105"/>
      <c r="I69" s="105"/>
      <c r="J69" s="96"/>
      <c r="K69" s="95"/>
      <c r="L69" s="96"/>
    </row>
    <row r="70" spans="1:12" ht="20.25" x14ac:dyDescent="0.2">
      <c r="A70" s="104"/>
      <c r="B70" s="96"/>
      <c r="C70" s="94"/>
      <c r="D70" s="94"/>
      <c r="E70" s="95"/>
      <c r="F70" s="95"/>
      <c r="G70" s="105"/>
      <c r="H70" s="105"/>
      <c r="I70" s="105"/>
      <c r="J70" s="105"/>
      <c r="K70" s="95"/>
      <c r="L70" s="96"/>
    </row>
    <row r="71" spans="1:12" ht="20.25" x14ac:dyDescent="0.2">
      <c r="A71" s="104"/>
      <c r="B71" s="96"/>
      <c r="C71" s="94"/>
      <c r="D71" s="94"/>
      <c r="E71" s="95"/>
      <c r="F71" s="95"/>
      <c r="G71" s="105"/>
      <c r="H71" s="105"/>
      <c r="I71" s="105"/>
      <c r="J71" s="105"/>
      <c r="K71" s="95"/>
      <c r="L71" s="96"/>
    </row>
    <row r="72" spans="1:12" ht="20.25" x14ac:dyDescent="0.2">
      <c r="A72" s="104"/>
      <c r="B72" s="96"/>
      <c r="C72" s="94"/>
      <c r="D72" s="94"/>
      <c r="E72" s="106"/>
      <c r="F72" s="95"/>
      <c r="G72" s="105"/>
      <c r="H72" s="105"/>
      <c r="I72" s="105"/>
      <c r="J72" s="96"/>
      <c r="K72" s="95"/>
      <c r="L72" s="96"/>
    </row>
    <row r="73" spans="1:12" ht="20.25" x14ac:dyDescent="0.2">
      <c r="A73" s="104"/>
      <c r="B73" s="96"/>
      <c r="C73" s="94"/>
      <c r="D73" s="94"/>
      <c r="E73" s="106"/>
      <c r="F73" s="95"/>
      <c r="G73" s="95"/>
      <c r="H73" s="95"/>
      <c r="I73" s="95"/>
      <c r="J73" s="105"/>
      <c r="K73" s="95"/>
      <c r="L73" s="96"/>
    </row>
    <row r="74" spans="1:12" ht="20.25" x14ac:dyDescent="0.2">
      <c r="A74" s="104"/>
      <c r="B74" s="96"/>
      <c r="C74" s="94"/>
      <c r="D74" s="94"/>
      <c r="E74" s="106"/>
      <c r="F74" s="95"/>
      <c r="G74" s="95"/>
      <c r="H74" s="95"/>
      <c r="I74" s="95"/>
      <c r="J74" s="96"/>
      <c r="K74" s="95"/>
      <c r="L74" s="96"/>
    </row>
    <row r="75" spans="1:12" ht="20.25" x14ac:dyDescent="0.2">
      <c r="A75" s="104"/>
      <c r="B75" s="96"/>
      <c r="C75" s="94"/>
      <c r="D75" s="94"/>
      <c r="E75" s="106"/>
      <c r="F75" s="95"/>
      <c r="G75" s="106"/>
      <c r="H75" s="95"/>
      <c r="I75" s="95"/>
      <c r="J75" s="96"/>
      <c r="K75" s="95"/>
      <c r="L75" s="96"/>
    </row>
    <row r="76" spans="1:12" ht="20.25" x14ac:dyDescent="0.2">
      <c r="A76" s="104"/>
      <c r="B76" s="96"/>
      <c r="C76" s="94"/>
      <c r="D76" s="94"/>
      <c r="E76" s="106"/>
      <c r="F76" s="95"/>
      <c r="G76" s="95"/>
      <c r="H76" s="95"/>
      <c r="I76" s="95"/>
      <c r="J76" s="96"/>
      <c r="K76" s="95"/>
      <c r="L76" s="96"/>
    </row>
    <row r="77" spans="1:12" ht="20.25" x14ac:dyDescent="0.2">
      <c r="A77" s="104"/>
      <c r="B77" s="96"/>
      <c r="C77" s="94"/>
      <c r="D77" s="94"/>
      <c r="E77" s="106"/>
      <c r="F77" s="95"/>
      <c r="G77" s="106"/>
      <c r="H77" s="95"/>
      <c r="I77" s="95"/>
      <c r="J77" s="96"/>
      <c r="K77" s="95"/>
      <c r="L77" s="96"/>
    </row>
    <row r="78" spans="1:12" ht="20.25" x14ac:dyDescent="0.2">
      <c r="A78" s="104"/>
      <c r="B78" s="96"/>
      <c r="C78" s="94"/>
      <c r="D78" s="94"/>
      <c r="E78" s="106"/>
      <c r="F78" s="95"/>
      <c r="G78" s="106"/>
      <c r="H78" s="95"/>
      <c r="I78" s="95"/>
      <c r="J78" s="96"/>
      <c r="K78" s="95"/>
      <c r="L78" s="96"/>
    </row>
    <row r="79" spans="1:12" ht="20.25" x14ac:dyDescent="0.2">
      <c r="A79" s="104"/>
      <c r="B79" s="107"/>
      <c r="C79" s="108"/>
      <c r="D79" s="109"/>
      <c r="E79" s="110"/>
      <c r="F79" s="110"/>
      <c r="G79" s="107"/>
      <c r="H79" s="107"/>
      <c r="I79" s="107"/>
      <c r="J79" s="111"/>
      <c r="K79" s="107"/>
      <c r="L79" s="111"/>
    </row>
    <row r="80" spans="1:12" ht="20.25" x14ac:dyDescent="0.2">
      <c r="A80" s="104"/>
      <c r="B80" s="107"/>
      <c r="C80" s="108"/>
      <c r="D80" s="109"/>
      <c r="E80" s="110"/>
      <c r="F80" s="110"/>
      <c r="G80" s="107"/>
      <c r="H80" s="107"/>
      <c r="I80" s="107"/>
      <c r="J80" s="111"/>
      <c r="K80" s="107"/>
      <c r="L80" s="111"/>
    </row>
    <row r="81" spans="1:12" ht="20.25" x14ac:dyDescent="0.2">
      <c r="A81" s="104"/>
      <c r="B81" s="107"/>
      <c r="C81" s="108"/>
      <c r="D81" s="109"/>
      <c r="E81" s="110"/>
      <c r="F81" s="110"/>
      <c r="G81" s="107"/>
      <c r="H81" s="107"/>
      <c r="I81" s="107"/>
      <c r="J81" s="111"/>
      <c r="K81" s="107"/>
      <c r="L81" s="111"/>
    </row>
    <row r="82" spans="1:12" ht="20.25" x14ac:dyDescent="0.2">
      <c r="A82" s="104"/>
      <c r="B82" s="107"/>
      <c r="C82" s="108"/>
      <c r="D82" s="109"/>
      <c r="E82" s="110"/>
      <c r="F82" s="110"/>
      <c r="G82" s="107"/>
      <c r="H82" s="107"/>
      <c r="I82" s="107"/>
      <c r="J82" s="111"/>
      <c r="K82" s="107"/>
      <c r="L82" s="111"/>
    </row>
    <row r="83" spans="1:12" ht="20.25" x14ac:dyDescent="0.2">
      <c r="A83" s="104"/>
      <c r="B83" s="107"/>
      <c r="C83" s="108"/>
      <c r="D83" s="109"/>
      <c r="E83" s="110"/>
      <c r="F83" s="110"/>
      <c r="G83" s="107"/>
      <c r="H83" s="107"/>
      <c r="I83" s="107"/>
      <c r="J83" s="111"/>
      <c r="K83" s="107"/>
      <c r="L83" s="111"/>
    </row>
    <row r="84" spans="1:12" ht="20.25" x14ac:dyDescent="0.2">
      <c r="A84" s="104"/>
      <c r="B84" s="107"/>
      <c r="C84" s="108"/>
      <c r="D84" s="109"/>
      <c r="E84" s="110"/>
      <c r="F84" s="110"/>
      <c r="G84" s="107"/>
      <c r="H84" s="107"/>
      <c r="I84" s="107"/>
      <c r="J84" s="111"/>
      <c r="K84" s="107"/>
      <c r="L84" s="111"/>
    </row>
    <row r="85" spans="1:12" ht="20.25" x14ac:dyDescent="0.2">
      <c r="A85" s="104"/>
      <c r="B85" s="107"/>
      <c r="C85" s="108"/>
      <c r="D85" s="109"/>
      <c r="E85" s="110"/>
      <c r="F85" s="110"/>
      <c r="G85" s="107"/>
      <c r="H85" s="107"/>
      <c r="I85" s="107"/>
      <c r="J85" s="111"/>
      <c r="K85" s="107"/>
      <c r="L85" s="111"/>
    </row>
    <row r="86" spans="1:12" ht="20.25" x14ac:dyDescent="0.2">
      <c r="A86" s="104"/>
      <c r="B86" s="107"/>
      <c r="C86" s="108"/>
      <c r="D86" s="109"/>
      <c r="E86" s="110"/>
      <c r="F86" s="110"/>
      <c r="G86" s="107"/>
      <c r="H86" s="107"/>
      <c r="I86" s="107"/>
      <c r="J86" s="111"/>
      <c r="K86" s="107"/>
      <c r="L86" s="111"/>
    </row>
    <row r="87" spans="1:12" ht="20.25" x14ac:dyDescent="0.2">
      <c r="A87" s="104"/>
      <c r="B87" s="107"/>
      <c r="C87" s="108"/>
      <c r="D87" s="109"/>
      <c r="E87" s="110"/>
      <c r="F87" s="110"/>
      <c r="G87" s="107"/>
      <c r="H87" s="107"/>
      <c r="I87" s="111"/>
      <c r="J87" s="111"/>
      <c r="K87" s="107"/>
      <c r="L87" s="111"/>
    </row>
    <row r="88" spans="1:12" ht="20.25" x14ac:dyDescent="0.2">
      <c r="A88" s="104"/>
      <c r="B88" s="107"/>
      <c r="C88" s="108"/>
      <c r="D88" s="109"/>
      <c r="E88" s="110"/>
      <c r="F88" s="110"/>
      <c r="G88" s="107"/>
      <c r="H88" s="107"/>
      <c r="I88" s="111"/>
      <c r="J88" s="111"/>
      <c r="K88" s="107"/>
      <c r="L88" s="111"/>
    </row>
    <row r="89" spans="1:12" ht="20.25" x14ac:dyDescent="0.2">
      <c r="A89" s="104"/>
      <c r="B89" s="107"/>
      <c r="C89" s="108"/>
      <c r="D89" s="109"/>
      <c r="E89" s="110"/>
      <c r="F89" s="110"/>
      <c r="G89" s="107"/>
      <c r="H89" s="107"/>
      <c r="I89" s="111"/>
      <c r="J89" s="111"/>
      <c r="K89" s="107"/>
      <c r="L89" s="111"/>
    </row>
    <row r="90" spans="1:12" ht="20.25" x14ac:dyDescent="0.2">
      <c r="A90" s="104"/>
      <c r="B90" s="107"/>
      <c r="C90" s="108"/>
      <c r="D90" s="109"/>
      <c r="E90" s="110"/>
      <c r="F90" s="110"/>
      <c r="G90" s="110"/>
      <c r="H90" s="107"/>
      <c r="I90" s="107"/>
      <c r="J90" s="111"/>
      <c r="K90" s="107"/>
      <c r="L90" s="111"/>
    </row>
    <row r="91" spans="1:12" ht="20.25" x14ac:dyDescent="0.2">
      <c r="A91" s="104"/>
      <c r="B91" s="107"/>
      <c r="C91" s="108"/>
      <c r="D91" s="109"/>
      <c r="E91" s="110"/>
      <c r="F91" s="110"/>
      <c r="G91" s="110"/>
      <c r="H91" s="107"/>
      <c r="I91" s="107"/>
      <c r="J91" s="112"/>
      <c r="K91" s="107"/>
      <c r="L91" s="111"/>
    </row>
    <row r="92" spans="1:12" ht="20.25" x14ac:dyDescent="0.2">
      <c r="A92" s="104"/>
      <c r="B92" s="107"/>
      <c r="C92" s="108"/>
      <c r="D92" s="109"/>
      <c r="E92" s="110"/>
      <c r="F92" s="107"/>
      <c r="G92" s="107"/>
      <c r="H92" s="107"/>
      <c r="I92" s="107"/>
      <c r="J92" s="110"/>
      <c r="K92" s="107"/>
      <c r="L92" s="111"/>
    </row>
    <row r="93" spans="1:12" ht="20.25" x14ac:dyDescent="0.2">
      <c r="A93" s="104"/>
      <c r="B93" s="107"/>
      <c r="C93" s="108"/>
      <c r="D93" s="109"/>
      <c r="E93" s="110"/>
      <c r="F93" s="107"/>
      <c r="G93" s="107"/>
      <c r="H93" s="107"/>
      <c r="I93" s="107"/>
      <c r="J93" s="110"/>
      <c r="K93" s="107"/>
      <c r="L93" s="111"/>
    </row>
    <row r="94" spans="1:12" ht="20.25" x14ac:dyDescent="0.2">
      <c r="A94" s="104"/>
      <c r="B94" s="107"/>
      <c r="C94" s="108"/>
      <c r="D94" s="109"/>
      <c r="E94" s="110"/>
      <c r="F94" s="107"/>
      <c r="G94" s="107"/>
      <c r="H94" s="107"/>
      <c r="I94" s="107"/>
      <c r="J94" s="110"/>
      <c r="K94" s="107"/>
      <c r="L94" s="111"/>
    </row>
    <row r="95" spans="1:12" ht="20.25" x14ac:dyDescent="0.2">
      <c r="A95" s="104"/>
      <c r="B95" s="107"/>
      <c r="C95" s="108"/>
      <c r="D95" s="109"/>
      <c r="E95" s="110"/>
      <c r="F95" s="107"/>
      <c r="G95" s="107"/>
      <c r="H95" s="107"/>
      <c r="I95" s="107"/>
      <c r="J95" s="110"/>
      <c r="K95" s="107"/>
      <c r="L95" s="111"/>
    </row>
    <row r="96" spans="1:12" ht="20.25" x14ac:dyDescent="0.2">
      <c r="A96" s="104"/>
      <c r="B96" s="107"/>
      <c r="C96" s="108"/>
      <c r="D96" s="109"/>
      <c r="E96" s="110"/>
      <c r="F96" s="107"/>
      <c r="G96" s="107"/>
      <c r="H96" s="107"/>
      <c r="I96" s="107"/>
      <c r="J96" s="110"/>
      <c r="K96" s="107"/>
      <c r="L96" s="111"/>
    </row>
    <row r="97" spans="1:12" ht="20.25" x14ac:dyDescent="0.2">
      <c r="A97" s="104"/>
      <c r="B97" s="107"/>
      <c r="C97" s="108"/>
      <c r="D97" s="109"/>
      <c r="E97" s="110"/>
      <c r="F97" s="107"/>
      <c r="G97" s="107"/>
      <c r="H97" s="107"/>
      <c r="I97" s="107"/>
      <c r="J97" s="110"/>
      <c r="K97" s="107"/>
      <c r="L97" s="113"/>
    </row>
    <row r="98" spans="1:12" ht="20.25" x14ac:dyDescent="0.2">
      <c r="A98" s="104"/>
      <c r="B98" s="107"/>
      <c r="C98" s="108"/>
      <c r="D98" s="109"/>
      <c r="E98" s="110"/>
      <c r="F98" s="107"/>
      <c r="G98" s="110"/>
      <c r="H98" s="107"/>
      <c r="I98" s="107"/>
      <c r="J98" s="110"/>
      <c r="K98" s="107"/>
      <c r="L98" s="113"/>
    </row>
    <row r="99" spans="1:12" ht="20.25" x14ac:dyDescent="0.2">
      <c r="A99" s="104"/>
      <c r="B99" s="107"/>
      <c r="C99" s="108"/>
      <c r="D99" s="109"/>
      <c r="E99" s="110"/>
      <c r="F99" s="107"/>
      <c r="G99" s="107"/>
      <c r="H99" s="107"/>
      <c r="I99" s="107"/>
      <c r="J99" s="110"/>
      <c r="K99" s="107"/>
      <c r="L99" s="113"/>
    </row>
    <row r="100" spans="1:12" ht="20.25" x14ac:dyDescent="0.2">
      <c r="A100" s="104"/>
      <c r="B100" s="107"/>
      <c r="C100" s="108"/>
      <c r="D100" s="109"/>
      <c r="E100" s="110"/>
      <c r="F100" s="107"/>
      <c r="G100" s="107"/>
      <c r="H100" s="107"/>
      <c r="I100" s="107"/>
      <c r="J100" s="110"/>
      <c r="K100" s="107"/>
      <c r="L100" s="113"/>
    </row>
    <row r="101" spans="1:12" ht="20.25" x14ac:dyDescent="0.2">
      <c r="A101" s="104"/>
      <c r="B101" s="107"/>
      <c r="C101" s="108"/>
      <c r="D101" s="109"/>
      <c r="E101" s="110"/>
      <c r="F101" s="107"/>
      <c r="G101" s="107"/>
      <c r="H101" s="107"/>
      <c r="I101" s="107"/>
      <c r="J101" s="110"/>
      <c r="K101" s="107"/>
      <c r="L101" s="113"/>
    </row>
    <row r="102" spans="1:12" ht="20.25" x14ac:dyDescent="0.2">
      <c r="A102" s="104"/>
      <c r="B102" s="107"/>
      <c r="C102" s="108"/>
      <c r="D102" s="109"/>
      <c r="E102" s="110"/>
      <c r="F102" s="107"/>
      <c r="G102" s="107"/>
      <c r="H102" s="107"/>
      <c r="I102" s="107"/>
      <c r="J102" s="110"/>
      <c r="K102" s="107"/>
      <c r="L102" s="113"/>
    </row>
    <row r="103" spans="1:12" ht="20.25" x14ac:dyDescent="0.2">
      <c r="A103" s="104"/>
      <c r="B103" s="107"/>
      <c r="C103" s="108"/>
      <c r="D103" s="109"/>
      <c r="E103" s="110"/>
      <c r="F103" s="107"/>
      <c r="G103" s="107"/>
      <c r="H103" s="107"/>
      <c r="I103" s="107"/>
      <c r="J103" s="110"/>
      <c r="K103" s="107"/>
      <c r="L103" s="113"/>
    </row>
    <row r="104" spans="1:12" ht="20.25" x14ac:dyDescent="0.2">
      <c r="A104" s="104"/>
      <c r="B104" s="107"/>
      <c r="C104" s="108"/>
      <c r="D104" s="109"/>
      <c r="E104" s="110"/>
      <c r="F104" s="107"/>
      <c r="G104" s="107"/>
      <c r="H104" s="107"/>
      <c r="I104" s="107"/>
      <c r="J104" s="110"/>
      <c r="K104" s="107"/>
      <c r="L104" s="113"/>
    </row>
    <row r="105" spans="1:12" ht="20.25" x14ac:dyDescent="0.2">
      <c r="A105" s="104"/>
      <c r="B105" s="107"/>
      <c r="C105" s="108"/>
      <c r="D105" s="109"/>
      <c r="E105" s="110"/>
      <c r="F105" s="107"/>
      <c r="G105" s="107"/>
      <c r="H105" s="107"/>
      <c r="I105" s="107"/>
      <c r="J105" s="110"/>
      <c r="K105" s="107"/>
      <c r="L105" s="113"/>
    </row>
    <row r="106" spans="1:12" ht="20.25" x14ac:dyDescent="0.2">
      <c r="A106" s="104"/>
      <c r="B106" s="107"/>
      <c r="C106" s="108"/>
      <c r="D106" s="109"/>
      <c r="E106" s="110"/>
      <c r="F106" s="107"/>
      <c r="G106" s="107"/>
      <c r="H106" s="107"/>
      <c r="I106" s="107"/>
      <c r="J106" s="110"/>
      <c r="K106" s="107"/>
      <c r="L106" s="113"/>
    </row>
    <row r="107" spans="1:12" ht="20.25" x14ac:dyDescent="0.2">
      <c r="A107" s="104"/>
      <c r="B107" s="107"/>
      <c r="C107" s="108"/>
      <c r="D107" s="109"/>
      <c r="E107" s="110"/>
      <c r="F107" s="107"/>
      <c r="G107" s="107"/>
      <c r="H107" s="107"/>
      <c r="I107" s="107"/>
      <c r="J107" s="110"/>
      <c r="K107" s="107"/>
      <c r="L107" s="113"/>
    </row>
    <row r="108" spans="1:12" ht="20.25" x14ac:dyDescent="0.2">
      <c r="A108" s="104"/>
      <c r="B108" s="107"/>
      <c r="C108" s="108"/>
      <c r="D108" s="109"/>
      <c r="E108" s="110"/>
      <c r="F108" s="107"/>
      <c r="G108" s="107"/>
      <c r="H108" s="107"/>
      <c r="I108" s="107"/>
      <c r="J108" s="110"/>
      <c r="K108" s="107"/>
      <c r="L108" s="113"/>
    </row>
    <row r="109" spans="1:12" ht="20.25" x14ac:dyDescent="0.2">
      <c r="A109" s="104"/>
      <c r="B109" s="107"/>
      <c r="C109" s="108"/>
      <c r="D109" s="109"/>
      <c r="E109" s="110"/>
      <c r="F109" s="107"/>
      <c r="G109" s="107"/>
      <c r="H109" s="107"/>
      <c r="I109" s="107"/>
      <c r="J109" s="110"/>
      <c r="K109" s="107"/>
      <c r="L109" s="113"/>
    </row>
    <row r="110" spans="1:12" ht="20.25" x14ac:dyDescent="0.2">
      <c r="A110" s="104"/>
      <c r="B110" s="107"/>
      <c r="C110" s="108"/>
      <c r="D110" s="109"/>
      <c r="E110" s="110"/>
      <c r="F110" s="107"/>
      <c r="G110" s="111"/>
      <c r="H110" s="107"/>
      <c r="I110" s="107"/>
      <c r="J110" s="110"/>
      <c r="K110" s="107"/>
      <c r="L110" s="113"/>
    </row>
    <row r="111" spans="1:12" ht="20.25" x14ac:dyDescent="0.2">
      <c r="A111" s="104"/>
      <c r="B111" s="107"/>
      <c r="C111" s="108"/>
      <c r="D111" s="109"/>
      <c r="E111" s="110"/>
      <c r="F111" s="107"/>
      <c r="G111" s="111"/>
      <c r="H111" s="107"/>
      <c r="I111" s="107"/>
      <c r="J111" s="110"/>
      <c r="K111" s="107"/>
      <c r="L111" s="113"/>
    </row>
    <row r="112" spans="1:12" ht="20.25" x14ac:dyDescent="0.2">
      <c r="A112" s="104"/>
      <c r="B112" s="107"/>
      <c r="C112" s="108"/>
      <c r="D112" s="109"/>
      <c r="E112" s="110"/>
      <c r="F112" s="107"/>
      <c r="G112" s="107"/>
      <c r="H112" s="107"/>
      <c r="I112" s="107"/>
      <c r="J112" s="110"/>
      <c r="K112" s="107"/>
      <c r="L112" s="113"/>
    </row>
    <row r="113" spans="1:12" ht="20.25" x14ac:dyDescent="0.2">
      <c r="A113" s="104"/>
      <c r="B113" s="107"/>
      <c r="C113" s="108"/>
      <c r="D113" s="109"/>
      <c r="E113" s="110"/>
      <c r="F113" s="107"/>
      <c r="G113" s="107"/>
      <c r="H113" s="107"/>
      <c r="I113" s="107"/>
      <c r="J113" s="110"/>
      <c r="K113" s="107"/>
      <c r="L113" s="113"/>
    </row>
    <row r="114" spans="1:12" ht="20.25" x14ac:dyDescent="0.2">
      <c r="A114" s="104"/>
      <c r="B114" s="107"/>
      <c r="C114" s="108"/>
      <c r="D114" s="109"/>
      <c r="E114" s="110"/>
      <c r="F114" s="107"/>
      <c r="G114" s="107"/>
      <c r="H114" s="107"/>
      <c r="I114" s="107"/>
      <c r="J114" s="110"/>
      <c r="K114" s="107"/>
      <c r="L114" s="113"/>
    </row>
    <row r="115" spans="1:12" ht="20.25" x14ac:dyDescent="0.2">
      <c r="A115" s="104"/>
      <c r="B115" s="107"/>
      <c r="C115" s="108"/>
      <c r="D115" s="109"/>
      <c r="E115" s="110"/>
      <c r="F115" s="107"/>
      <c r="G115" s="107"/>
      <c r="H115" s="107"/>
      <c r="I115" s="107"/>
      <c r="J115" s="110"/>
      <c r="K115" s="107"/>
      <c r="L115" s="113"/>
    </row>
    <row r="116" spans="1:12" ht="20.25" x14ac:dyDescent="0.2">
      <c r="A116" s="104"/>
      <c r="B116" s="107"/>
      <c r="C116" s="108"/>
      <c r="D116" s="109"/>
      <c r="E116" s="110"/>
      <c r="F116" s="107"/>
      <c r="G116" s="107"/>
      <c r="H116" s="107"/>
      <c r="I116" s="107"/>
      <c r="J116" s="110"/>
      <c r="K116" s="107"/>
      <c r="L116" s="113"/>
    </row>
    <row r="117" spans="1:12" ht="20.25" x14ac:dyDescent="0.2">
      <c r="A117" s="104"/>
      <c r="B117" s="107"/>
      <c r="C117" s="108"/>
      <c r="D117" s="109"/>
      <c r="E117" s="110"/>
      <c r="F117" s="107"/>
      <c r="G117" s="107"/>
      <c r="H117" s="107"/>
      <c r="I117" s="107"/>
      <c r="J117" s="110"/>
      <c r="K117" s="107"/>
      <c r="L117" s="113"/>
    </row>
    <row r="118" spans="1:12" ht="20.25" x14ac:dyDescent="0.2">
      <c r="A118" s="104"/>
      <c r="B118" s="107"/>
      <c r="C118" s="108"/>
      <c r="D118" s="109"/>
      <c r="E118" s="110"/>
      <c r="F118" s="107"/>
      <c r="G118" s="107"/>
      <c r="H118" s="107"/>
      <c r="I118" s="107"/>
      <c r="J118" s="110"/>
      <c r="K118" s="107"/>
      <c r="L118" s="113"/>
    </row>
    <row r="119" spans="1:12" ht="20.25" x14ac:dyDescent="0.2">
      <c r="A119" s="104"/>
      <c r="B119" s="107"/>
      <c r="C119" s="108"/>
      <c r="D119" s="109"/>
      <c r="E119" s="110"/>
      <c r="F119" s="107"/>
      <c r="G119" s="114"/>
      <c r="H119" s="114"/>
      <c r="I119" s="114"/>
      <c r="J119" s="115"/>
      <c r="K119" s="107"/>
      <c r="L119" s="113"/>
    </row>
    <row r="120" spans="1:12" ht="20.25" x14ac:dyDescent="0.2">
      <c r="A120" s="104"/>
      <c r="B120" s="107"/>
      <c r="C120" s="108"/>
      <c r="D120" s="109"/>
      <c r="E120" s="110"/>
      <c r="F120" s="107"/>
      <c r="G120" s="114"/>
      <c r="H120" s="114"/>
      <c r="I120" s="114"/>
      <c r="J120" s="115"/>
      <c r="K120" s="107"/>
      <c r="L120" s="113"/>
    </row>
    <row r="121" spans="1:12" ht="20.25" x14ac:dyDescent="0.2">
      <c r="A121" s="104"/>
      <c r="B121" s="107"/>
      <c r="C121" s="108"/>
      <c r="D121" s="109"/>
      <c r="E121" s="110"/>
      <c r="F121" s="116"/>
      <c r="G121" s="117"/>
      <c r="H121" s="117"/>
      <c r="I121" s="117"/>
      <c r="J121" s="115"/>
      <c r="K121" s="107"/>
      <c r="L121" s="113"/>
    </row>
    <row r="122" spans="1:12" ht="20.25" x14ac:dyDescent="0.2">
      <c r="A122" s="104"/>
      <c r="B122" s="107"/>
      <c r="C122" s="108"/>
      <c r="D122" s="109"/>
      <c r="E122" s="110"/>
      <c r="F122" s="116"/>
      <c r="G122" s="55"/>
      <c r="H122" s="52"/>
      <c r="I122" s="52"/>
      <c r="J122" s="56"/>
      <c r="K122" s="114"/>
      <c r="L122" s="113"/>
    </row>
    <row r="123" spans="1:12" ht="20.25" x14ac:dyDescent="0.2">
      <c r="A123" s="104"/>
      <c r="B123" s="107"/>
      <c r="C123" s="108"/>
      <c r="D123" s="109"/>
      <c r="E123" s="110"/>
      <c r="F123" s="116"/>
      <c r="G123" s="118"/>
      <c r="H123" s="119"/>
      <c r="I123" s="119"/>
      <c r="J123" s="120"/>
      <c r="K123" s="107"/>
      <c r="L123" s="113"/>
    </row>
    <row r="124" spans="1:12" ht="20.25" x14ac:dyDescent="0.2">
      <c r="A124" s="104"/>
      <c r="B124" s="107"/>
      <c r="C124" s="108"/>
      <c r="D124" s="109"/>
      <c r="E124" s="110"/>
      <c r="F124" s="116"/>
      <c r="G124" s="118"/>
      <c r="H124" s="119"/>
      <c r="I124" s="119"/>
      <c r="J124" s="120"/>
      <c r="K124" s="107"/>
      <c r="L124" s="113"/>
    </row>
    <row r="125" spans="1:12" ht="20.25" x14ac:dyDescent="0.2">
      <c r="A125" s="104"/>
      <c r="B125" s="107"/>
      <c r="C125" s="108"/>
      <c r="D125" s="109"/>
      <c r="E125" s="110"/>
      <c r="F125" s="116"/>
      <c r="G125" s="118"/>
      <c r="H125" s="119"/>
      <c r="I125" s="119"/>
      <c r="J125" s="120"/>
      <c r="K125" s="107"/>
      <c r="L125" s="113"/>
    </row>
    <row r="126" spans="1:12" ht="20.25" x14ac:dyDescent="0.2">
      <c r="A126" s="104"/>
      <c r="B126" s="107"/>
      <c r="C126" s="109"/>
      <c r="D126" s="109"/>
      <c r="E126" s="110"/>
      <c r="F126" s="116"/>
      <c r="G126" s="117"/>
      <c r="H126" s="117"/>
      <c r="I126" s="117"/>
      <c r="J126" s="111"/>
      <c r="K126" s="107"/>
      <c r="L126" s="113"/>
    </row>
    <row r="127" spans="1:12" ht="20.25" x14ac:dyDescent="0.2">
      <c r="A127" s="104"/>
      <c r="B127" s="107"/>
      <c r="C127" s="108"/>
      <c r="D127" s="107"/>
      <c r="E127" s="121"/>
      <c r="F127" s="116"/>
      <c r="G127" s="118"/>
      <c r="H127" s="119"/>
      <c r="I127" s="119"/>
      <c r="J127" s="120"/>
      <c r="K127" s="107"/>
      <c r="L127" s="113"/>
    </row>
    <row r="128" spans="1:12" ht="20.25" x14ac:dyDescent="0.2">
      <c r="A128" s="104"/>
      <c r="B128" s="107"/>
      <c r="C128" s="122"/>
      <c r="D128" s="109"/>
      <c r="E128" s="121"/>
      <c r="F128" s="116"/>
      <c r="G128" s="118"/>
      <c r="H128" s="119"/>
      <c r="I128" s="119"/>
      <c r="J128" s="120"/>
      <c r="K128" s="107"/>
      <c r="L128" s="113"/>
    </row>
    <row r="129" spans="1:12" ht="20.25" x14ac:dyDescent="0.2">
      <c r="A129" s="104"/>
      <c r="B129" s="107"/>
      <c r="C129" s="122"/>
      <c r="D129" s="109"/>
      <c r="E129" s="121"/>
      <c r="F129" s="107"/>
      <c r="G129" s="107"/>
      <c r="H129" s="107"/>
      <c r="I129" s="107"/>
      <c r="J129" s="111"/>
      <c r="K129" s="107"/>
      <c r="L129" s="113"/>
    </row>
    <row r="130" spans="1:12" ht="20.25" x14ac:dyDescent="0.2">
      <c r="A130" s="104"/>
      <c r="B130" s="107"/>
      <c r="C130" s="122"/>
      <c r="D130" s="109"/>
      <c r="E130" s="121"/>
      <c r="F130" s="107"/>
      <c r="G130" s="107"/>
      <c r="H130" s="107"/>
      <c r="I130" s="107"/>
      <c r="J130" s="111"/>
      <c r="K130" s="107"/>
      <c r="L130" s="113"/>
    </row>
    <row r="131" spans="1:12" ht="20.25" x14ac:dyDescent="0.2">
      <c r="A131" s="104"/>
      <c r="B131" s="107"/>
      <c r="C131" s="122"/>
      <c r="D131" s="109"/>
      <c r="E131" s="121"/>
      <c r="F131" s="107"/>
      <c r="G131" s="118"/>
      <c r="H131" s="119"/>
      <c r="I131" s="119"/>
      <c r="J131" s="120"/>
      <c r="K131" s="107"/>
      <c r="L131" s="113"/>
    </row>
    <row r="132" spans="1:12" ht="20.25" x14ac:dyDescent="0.2">
      <c r="A132" s="104"/>
      <c r="B132" s="107"/>
      <c r="C132" s="122"/>
      <c r="D132" s="109"/>
      <c r="E132" s="121"/>
      <c r="F132" s="107"/>
      <c r="G132" s="118"/>
      <c r="H132" s="119"/>
      <c r="I132" s="119"/>
      <c r="J132" s="120"/>
      <c r="K132" s="107"/>
      <c r="L132" s="113"/>
    </row>
    <row r="133" spans="1:12" ht="20.25" x14ac:dyDescent="0.25">
      <c r="A133" s="104"/>
      <c r="B133" s="107"/>
      <c r="C133" s="101"/>
      <c r="D133" s="109"/>
      <c r="E133" s="121"/>
      <c r="F133" s="107"/>
      <c r="G133" s="116"/>
      <c r="H133" s="117"/>
      <c r="I133" s="117"/>
      <c r="J133" s="111"/>
      <c r="K133" s="107"/>
      <c r="L133" s="113"/>
    </row>
    <row r="134" spans="1:12" ht="20.25" x14ac:dyDescent="0.2">
      <c r="A134" s="104"/>
      <c r="B134" s="107"/>
      <c r="C134" s="108"/>
      <c r="D134" s="109"/>
      <c r="E134" s="121"/>
      <c r="F134" s="107"/>
      <c r="G134" s="118"/>
      <c r="H134" s="119"/>
      <c r="I134" s="119"/>
      <c r="J134" s="120"/>
      <c r="K134" s="107"/>
      <c r="L134" s="113"/>
    </row>
    <row r="135" spans="1:12" ht="20.25" x14ac:dyDescent="0.2">
      <c r="A135" s="104"/>
      <c r="B135" s="107"/>
      <c r="C135" s="108"/>
      <c r="D135" s="107"/>
      <c r="E135" s="121"/>
      <c r="F135" s="107"/>
      <c r="G135" s="118"/>
      <c r="H135" s="119"/>
      <c r="I135" s="119"/>
      <c r="J135" s="120"/>
      <c r="K135" s="107"/>
      <c r="L135" s="113"/>
    </row>
    <row r="136" spans="1:12" ht="20.25" x14ac:dyDescent="0.2">
      <c r="A136" s="104"/>
      <c r="B136" s="107"/>
      <c r="C136" s="122"/>
      <c r="D136" s="109"/>
      <c r="E136" s="121"/>
      <c r="F136" s="107"/>
      <c r="G136" s="118"/>
      <c r="H136" s="119"/>
      <c r="I136" s="119"/>
      <c r="J136" s="120"/>
      <c r="K136" s="107"/>
      <c r="L136" s="113"/>
    </row>
    <row r="137" spans="1:12" ht="20.25" x14ac:dyDescent="0.2">
      <c r="A137" s="104"/>
      <c r="B137" s="109"/>
      <c r="C137" s="108"/>
      <c r="D137" s="109"/>
      <c r="E137" s="110"/>
      <c r="F137" s="107"/>
      <c r="G137" s="109"/>
      <c r="H137" s="119"/>
      <c r="I137" s="119"/>
      <c r="J137" s="111"/>
      <c r="K137" s="107"/>
      <c r="L137" s="113"/>
    </row>
    <row r="138" spans="1:12" ht="20.25" x14ac:dyDescent="0.2">
      <c r="A138" s="104"/>
      <c r="B138" s="107"/>
      <c r="C138" s="122"/>
      <c r="D138" s="109"/>
      <c r="E138" s="121"/>
      <c r="F138" s="107"/>
      <c r="G138" s="111"/>
      <c r="H138" s="119"/>
      <c r="I138" s="119"/>
      <c r="J138" s="111"/>
      <c r="K138" s="107"/>
      <c r="L138" s="113"/>
    </row>
    <row r="139" spans="1:12" ht="20.25" x14ac:dyDescent="0.2">
      <c r="A139" s="104"/>
      <c r="B139" s="96"/>
      <c r="C139" s="94"/>
      <c r="D139" s="94"/>
      <c r="E139" s="95"/>
      <c r="F139" s="95"/>
      <c r="G139" s="95"/>
      <c r="H139" s="95"/>
      <c r="I139" s="95"/>
      <c r="J139" s="96"/>
      <c r="K139" s="95"/>
      <c r="L139" s="96"/>
    </row>
    <row r="140" spans="1:12" ht="20.25" x14ac:dyDescent="0.2">
      <c r="A140" s="61">
        <v>0</v>
      </c>
      <c r="B140" s="218" t="s">
        <v>34</v>
      </c>
      <c r="C140" s="218"/>
      <c r="D140" s="218"/>
      <c r="E140" s="95"/>
      <c r="F140" s="95"/>
      <c r="G140" s="95"/>
      <c r="H140" s="95"/>
      <c r="I140" s="95"/>
      <c r="J140" s="96"/>
      <c r="K140" s="95"/>
      <c r="L140" s="96"/>
    </row>
    <row r="141" spans="1:12" ht="15" x14ac:dyDescent="0.2">
      <c r="A141" s="123"/>
      <c r="B141" s="124"/>
      <c r="C141" s="124"/>
      <c r="D141" s="94"/>
      <c r="E141" s="95"/>
      <c r="F141" s="95"/>
      <c r="G141" s="95"/>
      <c r="H141" s="95"/>
      <c r="I141" s="95"/>
      <c r="J141" s="96"/>
      <c r="K141" s="95"/>
      <c r="L141" s="96"/>
    </row>
    <row r="142" spans="1:12" x14ac:dyDescent="0.2">
      <c r="A142" s="125" t="s">
        <v>35</v>
      </c>
      <c r="B142" s="97"/>
      <c r="C142" s="97"/>
      <c r="D142" s="97"/>
      <c r="E142" s="97"/>
      <c r="F142" s="97"/>
      <c r="G142" s="97"/>
      <c r="H142" s="97"/>
      <c r="I142" s="97"/>
      <c r="J142" s="97"/>
      <c r="K142" s="97"/>
      <c r="L142" s="98"/>
    </row>
    <row r="143" spans="1:12" ht="14.25" x14ac:dyDescent="0.2">
      <c r="A143" s="126"/>
      <c r="B143" s="127"/>
      <c r="C143" s="128"/>
      <c r="D143" s="128"/>
      <c r="E143" s="129"/>
      <c r="F143" s="95"/>
      <c r="G143" s="130"/>
      <c r="H143" s="67"/>
      <c r="I143" s="129"/>
      <c r="J143" s="48"/>
      <c r="K143" s="51"/>
      <c r="L143" s="131"/>
    </row>
    <row r="144" spans="1:12" ht="14.25" x14ac:dyDescent="0.2">
      <c r="A144" s="126"/>
      <c r="B144" s="40"/>
      <c r="C144" s="41"/>
      <c r="D144" s="41"/>
      <c r="E144" s="129"/>
      <c r="F144" s="95"/>
      <c r="G144" s="95"/>
      <c r="H144" s="95"/>
      <c r="I144" s="95"/>
      <c r="J144" s="132"/>
      <c r="K144" s="133"/>
      <c r="L144" s="96"/>
    </row>
    <row r="145" spans="1:12" ht="14.25" x14ac:dyDescent="0.2">
      <c r="A145" s="134"/>
      <c r="B145" s="135"/>
      <c r="C145" s="136"/>
      <c r="D145" s="137"/>
      <c r="E145" s="138"/>
      <c r="F145" s="139"/>
      <c r="G145" s="139"/>
      <c r="H145" s="139"/>
      <c r="I145" s="139"/>
      <c r="J145" s="140"/>
      <c r="K145" s="141"/>
      <c r="L145" s="142"/>
    </row>
    <row r="146" spans="1:12" ht="15.75" x14ac:dyDescent="0.2">
      <c r="A146" s="143">
        <v>0</v>
      </c>
      <c r="B146" s="248" t="s">
        <v>36</v>
      </c>
      <c r="C146" s="248"/>
      <c r="D146" s="248"/>
      <c r="E146" s="248"/>
      <c r="F146" s="248"/>
      <c r="G146" s="248"/>
      <c r="H146" s="248"/>
      <c r="I146" s="248"/>
      <c r="J146" s="248"/>
      <c r="K146" s="248"/>
      <c r="L146" s="248"/>
    </row>
    <row r="147" spans="1:12" ht="14.25" x14ac:dyDescent="0.2">
      <c r="A147" s="39"/>
      <c r="B147" s="144"/>
      <c r="C147" s="145"/>
      <c r="D147" s="146"/>
      <c r="E147" s="147"/>
      <c r="F147" s="42"/>
      <c r="G147" s="42"/>
      <c r="H147" s="42"/>
      <c r="I147" s="42"/>
      <c r="J147" s="40"/>
      <c r="K147" s="148"/>
      <c r="L147" s="40"/>
    </row>
    <row r="148" spans="1:12" ht="15.75" x14ac:dyDescent="0.25">
      <c r="B148" s="245" t="s">
        <v>22</v>
      </c>
      <c r="C148" s="245"/>
      <c r="D148" s="245"/>
      <c r="E148" s="245"/>
      <c r="F148" s="245"/>
      <c r="G148" s="245"/>
      <c r="H148" s="245"/>
      <c r="I148" s="245"/>
      <c r="J148" s="245"/>
      <c r="K148" s="245"/>
      <c r="L148" s="245"/>
    </row>
    <row r="149" spans="1:12" ht="14.25" x14ac:dyDescent="0.2">
      <c r="A149" s="89"/>
      <c r="B149" s="54"/>
      <c r="C149" s="68"/>
      <c r="D149" s="56"/>
      <c r="E149" s="59"/>
      <c r="F149" s="69"/>
      <c r="G149" s="69"/>
      <c r="H149" s="69"/>
      <c r="I149" s="59"/>
      <c r="J149" s="48"/>
      <c r="K149" s="59"/>
      <c r="L149" s="48"/>
    </row>
    <row r="150" spans="1:12" ht="14.25" x14ac:dyDescent="0.2">
      <c r="A150" s="89"/>
      <c r="B150" s="54"/>
      <c r="C150" s="68"/>
      <c r="D150" s="56"/>
      <c r="E150" s="59"/>
      <c r="F150" s="69"/>
      <c r="G150" s="69"/>
      <c r="H150" s="69"/>
      <c r="I150" s="59"/>
      <c r="J150" s="48"/>
      <c r="K150" s="59"/>
      <c r="L150" s="48"/>
    </row>
    <row r="151" spans="1:12" ht="14.25" x14ac:dyDescent="0.2">
      <c r="A151" s="89"/>
      <c r="B151" s="52"/>
      <c r="C151" s="56"/>
      <c r="D151" s="69"/>
      <c r="E151" s="59"/>
      <c r="F151" s="69"/>
      <c r="G151" s="69"/>
      <c r="H151" s="69"/>
      <c r="I151" s="59"/>
      <c r="J151" s="48"/>
      <c r="K151" s="59"/>
      <c r="L151" s="48"/>
    </row>
    <row r="152" spans="1:12" ht="14.25" x14ac:dyDescent="0.2">
      <c r="A152" s="89"/>
      <c r="B152" s="52"/>
      <c r="C152" s="56"/>
      <c r="D152" s="69"/>
      <c r="E152" s="59"/>
      <c r="F152" s="69"/>
      <c r="G152" s="69"/>
      <c r="H152" s="69"/>
      <c r="I152" s="59"/>
      <c r="J152" s="48"/>
      <c r="K152" s="59"/>
      <c r="L152" s="48"/>
    </row>
    <row r="153" spans="1:12" ht="14.25" x14ac:dyDescent="0.2">
      <c r="A153" s="89"/>
      <c r="B153" s="52"/>
      <c r="C153" s="56"/>
      <c r="D153" s="69"/>
      <c r="E153" s="59"/>
      <c r="F153" s="149"/>
      <c r="G153" s="149"/>
      <c r="H153" s="149"/>
      <c r="I153" s="59"/>
      <c r="J153" s="48"/>
      <c r="K153" s="59"/>
      <c r="L153" s="48"/>
    </row>
    <row r="154" spans="1:12" ht="14.25" x14ac:dyDescent="0.2">
      <c r="A154" s="89"/>
      <c r="B154" s="52"/>
      <c r="C154" s="56"/>
      <c r="D154" s="69"/>
      <c r="E154" s="59"/>
      <c r="F154" s="149"/>
      <c r="G154" s="149"/>
      <c r="H154" s="149"/>
      <c r="I154" s="59"/>
      <c r="J154" s="48"/>
      <c r="K154" s="59"/>
      <c r="L154" s="48"/>
    </row>
    <row r="155" spans="1:12" ht="14.25" x14ac:dyDescent="0.2">
      <c r="A155" s="89"/>
      <c r="B155" s="52"/>
      <c r="C155" s="56"/>
      <c r="D155" s="69"/>
      <c r="E155" s="59"/>
      <c r="F155" s="149"/>
      <c r="G155" s="149"/>
      <c r="H155" s="149"/>
      <c r="I155" s="59"/>
      <c r="J155" s="48"/>
      <c r="K155" s="59"/>
      <c r="L155" s="48"/>
    </row>
    <row r="156" spans="1:12" ht="14.25" x14ac:dyDescent="0.2">
      <c r="A156" s="89"/>
      <c r="B156" s="52"/>
      <c r="C156" s="56"/>
      <c r="D156" s="69"/>
      <c r="E156" s="59"/>
      <c r="F156" s="69"/>
      <c r="G156" s="69"/>
      <c r="H156" s="69"/>
      <c r="I156" s="59"/>
      <c r="J156" s="48"/>
      <c r="K156" s="59"/>
      <c r="L156" s="48"/>
    </row>
    <row r="157" spans="1:12" ht="14.25" x14ac:dyDescent="0.2">
      <c r="A157" s="89"/>
      <c r="B157" s="52"/>
      <c r="C157" s="56"/>
      <c r="D157" s="69"/>
      <c r="E157" s="59"/>
      <c r="F157" s="52"/>
      <c r="G157" s="52"/>
      <c r="H157" s="52"/>
      <c r="I157" s="52"/>
      <c r="J157" s="54"/>
      <c r="K157" s="52"/>
      <c r="L157" s="48"/>
    </row>
    <row r="158" spans="1:12" ht="15.75" x14ac:dyDescent="0.2">
      <c r="A158" s="150">
        <v>0</v>
      </c>
      <c r="B158" s="246" t="s">
        <v>37</v>
      </c>
      <c r="C158" s="246"/>
      <c r="D158" s="246"/>
      <c r="E158" s="246"/>
      <c r="F158" s="246"/>
      <c r="G158" s="246"/>
      <c r="H158" s="246"/>
      <c r="I158" s="246"/>
      <c r="J158" s="246"/>
      <c r="K158" s="246"/>
      <c r="L158" s="247"/>
    </row>
    <row r="159" spans="1:12" ht="14.25" x14ac:dyDescent="0.2">
      <c r="C159" s="145"/>
      <c r="D159" s="146"/>
      <c r="E159" s="147"/>
      <c r="F159" s="42"/>
      <c r="G159" s="42"/>
      <c r="H159" s="42"/>
      <c r="I159" s="42"/>
      <c r="J159" s="40"/>
      <c r="K159" s="148"/>
      <c r="L159" s="40"/>
    </row>
    <row r="160" spans="1:12" ht="15.75" x14ac:dyDescent="0.2">
      <c r="A160" s="143">
        <v>12</v>
      </c>
      <c r="B160" s="151" t="s">
        <v>38</v>
      </c>
      <c r="C160" s="145"/>
      <c r="D160" s="146"/>
      <c r="E160" s="147"/>
      <c r="F160" s="42"/>
      <c r="G160" s="42"/>
      <c r="H160" s="42"/>
      <c r="I160" s="42"/>
      <c r="J160" s="40"/>
      <c r="K160" s="148"/>
      <c r="L160" s="40"/>
    </row>
    <row r="161" spans="1:12" ht="14.25" x14ac:dyDescent="0.2">
      <c r="A161" s="39"/>
      <c r="B161" s="40"/>
      <c r="C161" s="41"/>
      <c r="D161" s="41"/>
      <c r="E161" s="42"/>
      <c r="F161" s="42"/>
      <c r="G161" s="42"/>
      <c r="H161" s="42"/>
      <c r="I161" s="42"/>
      <c r="J161" s="40"/>
      <c r="K161" s="42"/>
      <c r="L161" s="40"/>
    </row>
    <row r="162" spans="1:12" x14ac:dyDescent="0.2">
      <c r="A162" s="152" t="s">
        <v>39</v>
      </c>
      <c r="B162" s="153"/>
      <c r="C162" s="153"/>
      <c r="D162" s="153"/>
      <c r="E162" s="153"/>
      <c r="F162" s="153"/>
      <c r="G162" s="153"/>
      <c r="H162" s="153"/>
      <c r="I162" s="153"/>
      <c r="J162" s="153"/>
      <c r="K162" s="153"/>
      <c r="L162" s="154"/>
    </row>
    <row r="163" spans="1:12" ht="20.25" x14ac:dyDescent="0.2">
      <c r="A163" s="104"/>
      <c r="B163" s="96"/>
      <c r="C163" s="94"/>
      <c r="D163" s="94"/>
      <c r="E163" s="95"/>
      <c r="F163" s="95"/>
      <c r="G163" s="95"/>
      <c r="H163" s="95"/>
      <c r="I163" s="95"/>
      <c r="J163" s="96"/>
      <c r="K163" s="95"/>
      <c r="L163" s="96"/>
    </row>
    <row r="164" spans="1:12" ht="20.25" x14ac:dyDescent="0.2">
      <c r="A164" s="104"/>
      <c r="B164" s="96"/>
      <c r="C164" s="94"/>
      <c r="D164" s="94"/>
      <c r="E164" s="95"/>
      <c r="F164" s="95"/>
      <c r="G164" s="105"/>
      <c r="H164" s="105"/>
      <c r="I164" s="105"/>
      <c r="J164" s="96"/>
      <c r="K164" s="95"/>
      <c r="L164" s="96"/>
    </row>
    <row r="165" spans="1:12" ht="20.25" x14ac:dyDescent="0.2">
      <c r="A165" s="104"/>
      <c r="B165" s="96"/>
      <c r="C165" s="94"/>
      <c r="D165" s="94"/>
      <c r="E165" s="106"/>
      <c r="F165" s="95"/>
      <c r="G165" s="95"/>
      <c r="H165" s="95"/>
      <c r="I165" s="95"/>
      <c r="J165" s="96"/>
      <c r="K165" s="95"/>
      <c r="L165" s="96"/>
    </row>
    <row r="166" spans="1:12" ht="20.25" x14ac:dyDescent="0.2">
      <c r="A166" s="104"/>
      <c r="B166" s="96"/>
      <c r="C166" s="94"/>
      <c r="D166" s="94"/>
      <c r="E166" s="106"/>
      <c r="F166" s="95"/>
      <c r="G166" s="95"/>
      <c r="H166" s="95"/>
      <c r="I166" s="95"/>
      <c r="J166" s="96"/>
      <c r="K166" s="95"/>
      <c r="L166" s="96"/>
    </row>
    <row r="167" spans="1:12" ht="14.25" x14ac:dyDescent="0.2">
      <c r="A167" s="155"/>
      <c r="B167" s="96"/>
      <c r="C167" s="94"/>
      <c r="D167" s="94"/>
      <c r="E167" s="95"/>
      <c r="F167" s="95"/>
      <c r="G167" s="95"/>
      <c r="H167" s="95"/>
      <c r="I167" s="95"/>
      <c r="J167" s="96"/>
      <c r="K167" s="95"/>
      <c r="L167" s="96"/>
    </row>
    <row r="168" spans="1:12" ht="20.25" x14ac:dyDescent="0.2">
      <c r="A168" s="61">
        <v>4</v>
      </c>
      <c r="B168" s="211" t="s">
        <v>40</v>
      </c>
      <c r="C168" s="212"/>
      <c r="D168" s="212"/>
      <c r="E168" s="212"/>
      <c r="F168" s="212"/>
      <c r="G168" s="212"/>
      <c r="H168" s="212"/>
      <c r="I168" s="212"/>
      <c r="J168" s="212"/>
      <c r="K168" s="212"/>
      <c r="L168" s="213"/>
    </row>
    <row r="169" spans="1:12" x14ac:dyDescent="0.2">
      <c r="A169" s="125" t="s">
        <v>41</v>
      </c>
      <c r="B169" s="97"/>
      <c r="C169" s="97"/>
      <c r="D169" s="97"/>
      <c r="E169" s="97"/>
      <c r="F169" s="97"/>
      <c r="G169" s="97"/>
      <c r="H169" s="97"/>
      <c r="I169" s="97"/>
      <c r="J169" s="97"/>
      <c r="K169" s="97"/>
      <c r="L169" s="98"/>
    </row>
    <row r="170" spans="1:12" ht="15" x14ac:dyDescent="0.2">
      <c r="A170" s="155"/>
      <c r="B170" s="156"/>
      <c r="C170" s="94"/>
      <c r="D170" s="94"/>
      <c r="E170" s="95"/>
      <c r="F170" s="95"/>
      <c r="G170" s="95"/>
      <c r="H170" s="95"/>
      <c r="I170" s="95"/>
      <c r="J170" s="96"/>
      <c r="K170" s="95"/>
      <c r="L170" s="96"/>
    </row>
    <row r="171" spans="1:12" ht="14.25" x14ac:dyDescent="0.2">
      <c r="A171" s="155"/>
      <c r="B171" s="96"/>
      <c r="C171" s="94"/>
      <c r="D171" s="94"/>
      <c r="E171" s="95"/>
      <c r="F171" s="95"/>
      <c r="G171" s="95"/>
      <c r="H171" s="95"/>
      <c r="I171" s="95"/>
      <c r="J171" s="96"/>
      <c r="K171" s="95"/>
      <c r="L171" s="96"/>
    </row>
    <row r="172" spans="1:12" x14ac:dyDescent="0.2">
      <c r="A172" s="125" t="s">
        <v>42</v>
      </c>
      <c r="B172" s="97"/>
      <c r="C172" s="97"/>
      <c r="D172" s="97"/>
      <c r="E172" s="97"/>
      <c r="F172" s="97"/>
      <c r="G172" s="97"/>
      <c r="H172" s="97"/>
      <c r="I172" s="97"/>
      <c r="J172" s="97"/>
      <c r="K172" s="97"/>
      <c r="L172" s="98"/>
    </row>
    <row r="173" spans="1:12" ht="15" x14ac:dyDescent="0.2">
      <c r="A173" s="126"/>
      <c r="B173" s="127"/>
      <c r="C173" s="128"/>
      <c r="D173" s="128"/>
      <c r="E173" s="129"/>
      <c r="F173" s="129"/>
      <c r="G173" s="95"/>
      <c r="H173" s="129"/>
      <c r="I173" s="64"/>
      <c r="J173" s="157"/>
      <c r="K173" s="158"/>
      <c r="L173" s="127"/>
    </row>
    <row r="174" spans="1:12" ht="14.25" x14ac:dyDescent="0.2">
      <c r="A174" s="126"/>
      <c r="B174" s="159"/>
      <c r="C174" s="160"/>
      <c r="D174" s="160"/>
      <c r="E174" s="161"/>
      <c r="F174" s="162"/>
      <c r="G174" s="162"/>
      <c r="H174" s="161"/>
      <c r="I174" s="163"/>
      <c r="J174" s="164"/>
      <c r="K174" s="165"/>
      <c r="L174" s="166"/>
    </row>
    <row r="175" spans="1:12" ht="15.75" x14ac:dyDescent="0.2">
      <c r="A175" s="143">
        <v>2</v>
      </c>
      <c r="B175" s="214" t="s">
        <v>43</v>
      </c>
      <c r="C175" s="215"/>
      <c r="D175" s="215"/>
      <c r="E175" s="215"/>
      <c r="F175" s="215"/>
      <c r="G175" s="215"/>
      <c r="H175" s="215"/>
      <c r="I175" s="215"/>
      <c r="J175" s="215"/>
      <c r="K175" s="215"/>
      <c r="L175" s="216"/>
    </row>
    <row r="176" spans="1:12" ht="15.75" x14ac:dyDescent="0.2">
      <c r="A176" s="167">
        <v>90</v>
      </c>
      <c r="B176" s="168" t="s">
        <v>44</v>
      </c>
      <c r="C176" s="169"/>
      <c r="D176" s="169"/>
      <c r="E176" s="169"/>
      <c r="F176" s="169"/>
      <c r="G176" s="169"/>
      <c r="H176" s="169"/>
      <c r="I176" s="169"/>
      <c r="J176" s="169"/>
      <c r="K176" s="169"/>
      <c r="L176" s="170"/>
    </row>
  </sheetData>
  <sheetProtection selectLockedCells="1" selectUnlockedCells="1"/>
  <mergeCells count="28">
    <mergeCell ref="A8:L8"/>
    <mergeCell ref="A1:L1"/>
    <mergeCell ref="A2:L2"/>
    <mergeCell ref="C4:L4"/>
    <mergeCell ref="C5:L5"/>
    <mergeCell ref="A7:L7"/>
    <mergeCell ref="B60:C60"/>
    <mergeCell ref="B26:L26"/>
    <mergeCell ref="A28:L28"/>
    <mergeCell ref="B38:L38"/>
    <mergeCell ref="A40:L40"/>
    <mergeCell ref="B43:L43"/>
    <mergeCell ref="A45:L45"/>
    <mergeCell ref="B48:L48"/>
    <mergeCell ref="A50:L50"/>
    <mergeCell ref="B53:L53"/>
    <mergeCell ref="A55:L55"/>
    <mergeCell ref="B58:L58"/>
    <mergeCell ref="B148:L148"/>
    <mergeCell ref="B158:L158"/>
    <mergeCell ref="B168:L168"/>
    <mergeCell ref="B175:L175"/>
    <mergeCell ref="B61:C61"/>
    <mergeCell ref="A62:L63"/>
    <mergeCell ref="A64:L64"/>
    <mergeCell ref="A65:C65"/>
    <mergeCell ref="B140:D140"/>
    <mergeCell ref="B146:L146"/>
  </mergeCells>
  <pageMargins left="0.78749999999999998" right="0.78749999999999998" top="1.0527777777777778" bottom="1.0527777777777778" header="0.78749999999999998" footer="0.78749999999999998"/>
  <pageSetup firstPageNumber="0" orientation="landscape" horizontalDpi="300" verticalDpi="300" r:id="rId1"/>
  <headerFooter alignWithMargins="0">
    <oddHeader>&amp;C&amp;"Times New Roman,Regular"&amp;12&amp;A</oddHeader>
    <oddFooter>&amp;C&amp;"Times New Roman,Regular"&amp;12Page &amp;P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365717-F0A5-7C44-9A9F-4D9318688ADE}">
  <dimension ref="A1:IV133"/>
  <sheetViews>
    <sheetView tabSelected="1" zoomScale="89" zoomScaleNormal="89" workbookViewId="0">
      <pane xSplit="12" ySplit="9" topLeftCell="M10" activePane="bottomRight" state="frozen"/>
      <selection pane="topRight" activeCell="M1" sqref="M1"/>
      <selection pane="bottomLeft" activeCell="A9" sqref="A9"/>
      <selection pane="bottomRight" activeCell="B115" sqref="B115"/>
    </sheetView>
  </sheetViews>
  <sheetFormatPr defaultColWidth="11.42578125" defaultRowHeight="12.75" x14ac:dyDescent="0.2"/>
  <cols>
    <col min="1" max="1" width="5.28515625" style="38" customWidth="1"/>
    <col min="2" max="2" width="15.7109375" style="38" customWidth="1"/>
    <col min="3" max="3" width="32" style="38" customWidth="1"/>
    <col min="4" max="4" width="20.7109375" style="38" customWidth="1"/>
    <col min="5" max="5" width="15" style="38" customWidth="1"/>
    <col min="6" max="6" width="11.28515625" style="38" customWidth="1"/>
    <col min="7" max="7" width="14.85546875" style="38" customWidth="1"/>
    <col min="8" max="8" width="13.7109375" style="38" customWidth="1"/>
    <col min="9" max="9" width="16" style="38" customWidth="1"/>
    <col min="10" max="10" width="31.42578125" style="38" customWidth="1"/>
    <col min="11" max="11" width="13" style="38" customWidth="1"/>
    <col min="12" max="12" width="29.140625" style="38" customWidth="1"/>
    <col min="13" max="256" width="11.42578125" style="38"/>
    <col min="257" max="257" width="5.28515625" style="38" customWidth="1"/>
    <col min="258" max="258" width="12.7109375" style="38" customWidth="1"/>
    <col min="259" max="259" width="32" style="38" customWidth="1"/>
    <col min="260" max="260" width="20.7109375" style="38" customWidth="1"/>
    <col min="261" max="261" width="15" style="38" customWidth="1"/>
    <col min="262" max="262" width="11.28515625" style="38" customWidth="1"/>
    <col min="263" max="263" width="14.85546875" style="38" customWidth="1"/>
    <col min="264" max="264" width="13.7109375" style="38" customWidth="1"/>
    <col min="265" max="265" width="16" style="38" customWidth="1"/>
    <col min="266" max="266" width="31.42578125" style="38" customWidth="1"/>
    <col min="267" max="267" width="13" style="38" customWidth="1"/>
    <col min="268" max="268" width="29.140625" style="38" customWidth="1"/>
    <col min="269" max="512" width="11.42578125" style="38"/>
    <col min="513" max="513" width="5.28515625" style="38" customWidth="1"/>
    <col min="514" max="514" width="12.7109375" style="38" customWidth="1"/>
    <col min="515" max="515" width="32" style="38" customWidth="1"/>
    <col min="516" max="516" width="20.7109375" style="38" customWidth="1"/>
    <col min="517" max="517" width="15" style="38" customWidth="1"/>
    <col min="518" max="518" width="11.28515625" style="38" customWidth="1"/>
    <col min="519" max="519" width="14.85546875" style="38" customWidth="1"/>
    <col min="520" max="520" width="13.7109375" style="38" customWidth="1"/>
    <col min="521" max="521" width="16" style="38" customWidth="1"/>
    <col min="522" max="522" width="31.42578125" style="38" customWidth="1"/>
    <col min="523" max="523" width="13" style="38" customWidth="1"/>
    <col min="524" max="524" width="29.140625" style="38" customWidth="1"/>
    <col min="525" max="768" width="11.42578125" style="38"/>
    <col min="769" max="769" width="5.28515625" style="38" customWidth="1"/>
    <col min="770" max="770" width="12.7109375" style="38" customWidth="1"/>
    <col min="771" max="771" width="32" style="38" customWidth="1"/>
    <col min="772" max="772" width="20.7109375" style="38" customWidth="1"/>
    <col min="773" max="773" width="15" style="38" customWidth="1"/>
    <col min="774" max="774" width="11.28515625" style="38" customWidth="1"/>
    <col min="775" max="775" width="14.85546875" style="38" customWidth="1"/>
    <col min="776" max="776" width="13.7109375" style="38" customWidth="1"/>
    <col min="777" max="777" width="16" style="38" customWidth="1"/>
    <col min="778" max="778" width="31.42578125" style="38" customWidth="1"/>
    <col min="779" max="779" width="13" style="38" customWidth="1"/>
    <col min="780" max="780" width="29.140625" style="38" customWidth="1"/>
    <col min="781" max="1024" width="11.42578125" style="38"/>
    <col min="1025" max="1025" width="5.28515625" style="38" customWidth="1"/>
    <col min="1026" max="1026" width="12.7109375" style="38" customWidth="1"/>
    <col min="1027" max="1027" width="32" style="38" customWidth="1"/>
    <col min="1028" max="1028" width="20.7109375" style="38" customWidth="1"/>
    <col min="1029" max="1029" width="15" style="38" customWidth="1"/>
    <col min="1030" max="1030" width="11.28515625" style="38" customWidth="1"/>
    <col min="1031" max="1031" width="14.85546875" style="38" customWidth="1"/>
    <col min="1032" max="1032" width="13.7109375" style="38" customWidth="1"/>
    <col min="1033" max="1033" width="16" style="38" customWidth="1"/>
    <col min="1034" max="1034" width="31.42578125" style="38" customWidth="1"/>
    <col min="1035" max="1035" width="13" style="38" customWidth="1"/>
    <col min="1036" max="1036" width="29.140625" style="38" customWidth="1"/>
    <col min="1037" max="1280" width="11.42578125" style="38"/>
    <col min="1281" max="1281" width="5.28515625" style="38" customWidth="1"/>
    <col min="1282" max="1282" width="12.7109375" style="38" customWidth="1"/>
    <col min="1283" max="1283" width="32" style="38" customWidth="1"/>
    <col min="1284" max="1284" width="20.7109375" style="38" customWidth="1"/>
    <col min="1285" max="1285" width="15" style="38" customWidth="1"/>
    <col min="1286" max="1286" width="11.28515625" style="38" customWidth="1"/>
    <col min="1287" max="1287" width="14.85546875" style="38" customWidth="1"/>
    <col min="1288" max="1288" width="13.7109375" style="38" customWidth="1"/>
    <col min="1289" max="1289" width="16" style="38" customWidth="1"/>
    <col min="1290" max="1290" width="31.42578125" style="38" customWidth="1"/>
    <col min="1291" max="1291" width="13" style="38" customWidth="1"/>
    <col min="1292" max="1292" width="29.140625" style="38" customWidth="1"/>
    <col min="1293" max="1536" width="11.42578125" style="38"/>
    <col min="1537" max="1537" width="5.28515625" style="38" customWidth="1"/>
    <col min="1538" max="1538" width="12.7109375" style="38" customWidth="1"/>
    <col min="1539" max="1539" width="32" style="38" customWidth="1"/>
    <col min="1540" max="1540" width="20.7109375" style="38" customWidth="1"/>
    <col min="1541" max="1541" width="15" style="38" customWidth="1"/>
    <col min="1542" max="1542" width="11.28515625" style="38" customWidth="1"/>
    <col min="1543" max="1543" width="14.85546875" style="38" customWidth="1"/>
    <col min="1544" max="1544" width="13.7109375" style="38" customWidth="1"/>
    <col min="1545" max="1545" width="16" style="38" customWidth="1"/>
    <col min="1546" max="1546" width="31.42578125" style="38" customWidth="1"/>
    <col min="1547" max="1547" width="13" style="38" customWidth="1"/>
    <col min="1548" max="1548" width="29.140625" style="38" customWidth="1"/>
    <col min="1549" max="1792" width="11.42578125" style="38"/>
    <col min="1793" max="1793" width="5.28515625" style="38" customWidth="1"/>
    <col min="1794" max="1794" width="12.7109375" style="38" customWidth="1"/>
    <col min="1795" max="1795" width="32" style="38" customWidth="1"/>
    <col min="1796" max="1796" width="20.7109375" style="38" customWidth="1"/>
    <col min="1797" max="1797" width="15" style="38" customWidth="1"/>
    <col min="1798" max="1798" width="11.28515625" style="38" customWidth="1"/>
    <col min="1799" max="1799" width="14.85546875" style="38" customWidth="1"/>
    <col min="1800" max="1800" width="13.7109375" style="38" customWidth="1"/>
    <col min="1801" max="1801" width="16" style="38" customWidth="1"/>
    <col min="1802" max="1802" width="31.42578125" style="38" customWidth="1"/>
    <col min="1803" max="1803" width="13" style="38" customWidth="1"/>
    <col min="1804" max="1804" width="29.140625" style="38" customWidth="1"/>
    <col min="1805" max="2048" width="11.42578125" style="38"/>
    <col min="2049" max="2049" width="5.28515625" style="38" customWidth="1"/>
    <col min="2050" max="2050" width="12.7109375" style="38" customWidth="1"/>
    <col min="2051" max="2051" width="32" style="38" customWidth="1"/>
    <col min="2052" max="2052" width="20.7109375" style="38" customWidth="1"/>
    <col min="2053" max="2053" width="15" style="38" customWidth="1"/>
    <col min="2054" max="2054" width="11.28515625" style="38" customWidth="1"/>
    <col min="2055" max="2055" width="14.85546875" style="38" customWidth="1"/>
    <col min="2056" max="2056" width="13.7109375" style="38" customWidth="1"/>
    <col min="2057" max="2057" width="16" style="38" customWidth="1"/>
    <col min="2058" max="2058" width="31.42578125" style="38" customWidth="1"/>
    <col min="2059" max="2059" width="13" style="38" customWidth="1"/>
    <col min="2060" max="2060" width="29.140625" style="38" customWidth="1"/>
    <col min="2061" max="2304" width="11.42578125" style="38"/>
    <col min="2305" max="2305" width="5.28515625" style="38" customWidth="1"/>
    <col min="2306" max="2306" width="12.7109375" style="38" customWidth="1"/>
    <col min="2307" max="2307" width="32" style="38" customWidth="1"/>
    <col min="2308" max="2308" width="20.7109375" style="38" customWidth="1"/>
    <col min="2309" max="2309" width="15" style="38" customWidth="1"/>
    <col min="2310" max="2310" width="11.28515625" style="38" customWidth="1"/>
    <col min="2311" max="2311" width="14.85546875" style="38" customWidth="1"/>
    <col min="2312" max="2312" width="13.7109375" style="38" customWidth="1"/>
    <col min="2313" max="2313" width="16" style="38" customWidth="1"/>
    <col min="2314" max="2314" width="31.42578125" style="38" customWidth="1"/>
    <col min="2315" max="2315" width="13" style="38" customWidth="1"/>
    <col min="2316" max="2316" width="29.140625" style="38" customWidth="1"/>
    <col min="2317" max="2560" width="11.42578125" style="38"/>
    <col min="2561" max="2561" width="5.28515625" style="38" customWidth="1"/>
    <col min="2562" max="2562" width="12.7109375" style="38" customWidth="1"/>
    <col min="2563" max="2563" width="32" style="38" customWidth="1"/>
    <col min="2564" max="2564" width="20.7109375" style="38" customWidth="1"/>
    <col min="2565" max="2565" width="15" style="38" customWidth="1"/>
    <col min="2566" max="2566" width="11.28515625" style="38" customWidth="1"/>
    <col min="2567" max="2567" width="14.85546875" style="38" customWidth="1"/>
    <col min="2568" max="2568" width="13.7109375" style="38" customWidth="1"/>
    <col min="2569" max="2569" width="16" style="38" customWidth="1"/>
    <col min="2570" max="2570" width="31.42578125" style="38" customWidth="1"/>
    <col min="2571" max="2571" width="13" style="38" customWidth="1"/>
    <col min="2572" max="2572" width="29.140625" style="38" customWidth="1"/>
    <col min="2573" max="2816" width="11.42578125" style="38"/>
    <col min="2817" max="2817" width="5.28515625" style="38" customWidth="1"/>
    <col min="2818" max="2818" width="12.7109375" style="38" customWidth="1"/>
    <col min="2819" max="2819" width="32" style="38" customWidth="1"/>
    <col min="2820" max="2820" width="20.7109375" style="38" customWidth="1"/>
    <col min="2821" max="2821" width="15" style="38" customWidth="1"/>
    <col min="2822" max="2822" width="11.28515625" style="38" customWidth="1"/>
    <col min="2823" max="2823" width="14.85546875" style="38" customWidth="1"/>
    <col min="2824" max="2824" width="13.7109375" style="38" customWidth="1"/>
    <col min="2825" max="2825" width="16" style="38" customWidth="1"/>
    <col min="2826" max="2826" width="31.42578125" style="38" customWidth="1"/>
    <col min="2827" max="2827" width="13" style="38" customWidth="1"/>
    <col min="2828" max="2828" width="29.140625" style="38" customWidth="1"/>
    <col min="2829" max="3072" width="11.42578125" style="38"/>
    <col min="3073" max="3073" width="5.28515625" style="38" customWidth="1"/>
    <col min="3074" max="3074" width="12.7109375" style="38" customWidth="1"/>
    <col min="3075" max="3075" width="32" style="38" customWidth="1"/>
    <col min="3076" max="3076" width="20.7109375" style="38" customWidth="1"/>
    <col min="3077" max="3077" width="15" style="38" customWidth="1"/>
    <col min="3078" max="3078" width="11.28515625" style="38" customWidth="1"/>
    <col min="3079" max="3079" width="14.85546875" style="38" customWidth="1"/>
    <col min="3080" max="3080" width="13.7109375" style="38" customWidth="1"/>
    <col min="3081" max="3081" width="16" style="38" customWidth="1"/>
    <col min="3082" max="3082" width="31.42578125" style="38" customWidth="1"/>
    <col min="3083" max="3083" width="13" style="38" customWidth="1"/>
    <col min="3084" max="3084" width="29.140625" style="38" customWidth="1"/>
    <col min="3085" max="3328" width="11.42578125" style="38"/>
    <col min="3329" max="3329" width="5.28515625" style="38" customWidth="1"/>
    <col min="3330" max="3330" width="12.7109375" style="38" customWidth="1"/>
    <col min="3331" max="3331" width="32" style="38" customWidth="1"/>
    <col min="3332" max="3332" width="20.7109375" style="38" customWidth="1"/>
    <col min="3333" max="3333" width="15" style="38" customWidth="1"/>
    <col min="3334" max="3334" width="11.28515625" style="38" customWidth="1"/>
    <col min="3335" max="3335" width="14.85546875" style="38" customWidth="1"/>
    <col min="3336" max="3336" width="13.7109375" style="38" customWidth="1"/>
    <col min="3337" max="3337" width="16" style="38" customWidth="1"/>
    <col min="3338" max="3338" width="31.42578125" style="38" customWidth="1"/>
    <col min="3339" max="3339" width="13" style="38" customWidth="1"/>
    <col min="3340" max="3340" width="29.140625" style="38" customWidth="1"/>
    <col min="3341" max="3584" width="11.42578125" style="38"/>
    <col min="3585" max="3585" width="5.28515625" style="38" customWidth="1"/>
    <col min="3586" max="3586" width="12.7109375" style="38" customWidth="1"/>
    <col min="3587" max="3587" width="32" style="38" customWidth="1"/>
    <col min="3588" max="3588" width="20.7109375" style="38" customWidth="1"/>
    <col min="3589" max="3589" width="15" style="38" customWidth="1"/>
    <col min="3590" max="3590" width="11.28515625" style="38" customWidth="1"/>
    <col min="3591" max="3591" width="14.85546875" style="38" customWidth="1"/>
    <col min="3592" max="3592" width="13.7109375" style="38" customWidth="1"/>
    <col min="3593" max="3593" width="16" style="38" customWidth="1"/>
    <col min="3594" max="3594" width="31.42578125" style="38" customWidth="1"/>
    <col min="3595" max="3595" width="13" style="38" customWidth="1"/>
    <col min="3596" max="3596" width="29.140625" style="38" customWidth="1"/>
    <col min="3597" max="3840" width="11.42578125" style="38"/>
    <col min="3841" max="3841" width="5.28515625" style="38" customWidth="1"/>
    <col min="3842" max="3842" width="12.7109375" style="38" customWidth="1"/>
    <col min="3843" max="3843" width="32" style="38" customWidth="1"/>
    <col min="3844" max="3844" width="20.7109375" style="38" customWidth="1"/>
    <col min="3845" max="3845" width="15" style="38" customWidth="1"/>
    <col min="3846" max="3846" width="11.28515625" style="38" customWidth="1"/>
    <col min="3847" max="3847" width="14.85546875" style="38" customWidth="1"/>
    <col min="3848" max="3848" width="13.7109375" style="38" customWidth="1"/>
    <col min="3849" max="3849" width="16" style="38" customWidth="1"/>
    <col min="3850" max="3850" width="31.42578125" style="38" customWidth="1"/>
    <col min="3851" max="3851" width="13" style="38" customWidth="1"/>
    <col min="3852" max="3852" width="29.140625" style="38" customWidth="1"/>
    <col min="3853" max="4096" width="11.42578125" style="38"/>
    <col min="4097" max="4097" width="5.28515625" style="38" customWidth="1"/>
    <col min="4098" max="4098" width="12.7109375" style="38" customWidth="1"/>
    <col min="4099" max="4099" width="32" style="38" customWidth="1"/>
    <col min="4100" max="4100" width="20.7109375" style="38" customWidth="1"/>
    <col min="4101" max="4101" width="15" style="38" customWidth="1"/>
    <col min="4102" max="4102" width="11.28515625" style="38" customWidth="1"/>
    <col min="4103" max="4103" width="14.85546875" style="38" customWidth="1"/>
    <col min="4104" max="4104" width="13.7109375" style="38" customWidth="1"/>
    <col min="4105" max="4105" width="16" style="38" customWidth="1"/>
    <col min="4106" max="4106" width="31.42578125" style="38" customWidth="1"/>
    <col min="4107" max="4107" width="13" style="38" customWidth="1"/>
    <col min="4108" max="4108" width="29.140625" style="38" customWidth="1"/>
    <col min="4109" max="4352" width="11.42578125" style="38"/>
    <col min="4353" max="4353" width="5.28515625" style="38" customWidth="1"/>
    <col min="4354" max="4354" width="12.7109375" style="38" customWidth="1"/>
    <col min="4355" max="4355" width="32" style="38" customWidth="1"/>
    <col min="4356" max="4356" width="20.7109375" style="38" customWidth="1"/>
    <col min="4357" max="4357" width="15" style="38" customWidth="1"/>
    <col min="4358" max="4358" width="11.28515625" style="38" customWidth="1"/>
    <col min="4359" max="4359" width="14.85546875" style="38" customWidth="1"/>
    <col min="4360" max="4360" width="13.7109375" style="38" customWidth="1"/>
    <col min="4361" max="4361" width="16" style="38" customWidth="1"/>
    <col min="4362" max="4362" width="31.42578125" style="38" customWidth="1"/>
    <col min="4363" max="4363" width="13" style="38" customWidth="1"/>
    <col min="4364" max="4364" width="29.140625" style="38" customWidth="1"/>
    <col min="4365" max="4608" width="11.42578125" style="38"/>
    <col min="4609" max="4609" width="5.28515625" style="38" customWidth="1"/>
    <col min="4610" max="4610" width="12.7109375" style="38" customWidth="1"/>
    <col min="4611" max="4611" width="32" style="38" customWidth="1"/>
    <col min="4612" max="4612" width="20.7109375" style="38" customWidth="1"/>
    <col min="4613" max="4613" width="15" style="38" customWidth="1"/>
    <col min="4614" max="4614" width="11.28515625" style="38" customWidth="1"/>
    <col min="4615" max="4615" width="14.85546875" style="38" customWidth="1"/>
    <col min="4616" max="4616" width="13.7109375" style="38" customWidth="1"/>
    <col min="4617" max="4617" width="16" style="38" customWidth="1"/>
    <col min="4618" max="4618" width="31.42578125" style="38" customWidth="1"/>
    <col min="4619" max="4619" width="13" style="38" customWidth="1"/>
    <col min="4620" max="4620" width="29.140625" style="38" customWidth="1"/>
    <col min="4621" max="4864" width="11.42578125" style="38"/>
    <col min="4865" max="4865" width="5.28515625" style="38" customWidth="1"/>
    <col min="4866" max="4866" width="12.7109375" style="38" customWidth="1"/>
    <col min="4867" max="4867" width="32" style="38" customWidth="1"/>
    <col min="4868" max="4868" width="20.7109375" style="38" customWidth="1"/>
    <col min="4869" max="4869" width="15" style="38" customWidth="1"/>
    <col min="4870" max="4870" width="11.28515625" style="38" customWidth="1"/>
    <col min="4871" max="4871" width="14.85546875" style="38" customWidth="1"/>
    <col min="4872" max="4872" width="13.7109375" style="38" customWidth="1"/>
    <col min="4873" max="4873" width="16" style="38" customWidth="1"/>
    <col min="4874" max="4874" width="31.42578125" style="38" customWidth="1"/>
    <col min="4875" max="4875" width="13" style="38" customWidth="1"/>
    <col min="4876" max="4876" width="29.140625" style="38" customWidth="1"/>
    <col min="4877" max="5120" width="11.42578125" style="38"/>
    <col min="5121" max="5121" width="5.28515625" style="38" customWidth="1"/>
    <col min="5122" max="5122" width="12.7109375" style="38" customWidth="1"/>
    <col min="5123" max="5123" width="32" style="38" customWidth="1"/>
    <col min="5124" max="5124" width="20.7109375" style="38" customWidth="1"/>
    <col min="5125" max="5125" width="15" style="38" customWidth="1"/>
    <col min="5126" max="5126" width="11.28515625" style="38" customWidth="1"/>
    <col min="5127" max="5127" width="14.85546875" style="38" customWidth="1"/>
    <col min="5128" max="5128" width="13.7109375" style="38" customWidth="1"/>
    <col min="5129" max="5129" width="16" style="38" customWidth="1"/>
    <col min="5130" max="5130" width="31.42578125" style="38" customWidth="1"/>
    <col min="5131" max="5131" width="13" style="38" customWidth="1"/>
    <col min="5132" max="5132" width="29.140625" style="38" customWidth="1"/>
    <col min="5133" max="5376" width="11.42578125" style="38"/>
    <col min="5377" max="5377" width="5.28515625" style="38" customWidth="1"/>
    <col min="5378" max="5378" width="12.7109375" style="38" customWidth="1"/>
    <col min="5379" max="5379" width="32" style="38" customWidth="1"/>
    <col min="5380" max="5380" width="20.7109375" style="38" customWidth="1"/>
    <col min="5381" max="5381" width="15" style="38" customWidth="1"/>
    <col min="5382" max="5382" width="11.28515625" style="38" customWidth="1"/>
    <col min="5383" max="5383" width="14.85546875" style="38" customWidth="1"/>
    <col min="5384" max="5384" width="13.7109375" style="38" customWidth="1"/>
    <col min="5385" max="5385" width="16" style="38" customWidth="1"/>
    <col min="5386" max="5386" width="31.42578125" style="38" customWidth="1"/>
    <col min="5387" max="5387" width="13" style="38" customWidth="1"/>
    <col min="5388" max="5388" width="29.140625" style="38" customWidth="1"/>
    <col min="5389" max="5632" width="11.42578125" style="38"/>
    <col min="5633" max="5633" width="5.28515625" style="38" customWidth="1"/>
    <col min="5634" max="5634" width="12.7109375" style="38" customWidth="1"/>
    <col min="5635" max="5635" width="32" style="38" customWidth="1"/>
    <col min="5636" max="5636" width="20.7109375" style="38" customWidth="1"/>
    <col min="5637" max="5637" width="15" style="38" customWidth="1"/>
    <col min="5638" max="5638" width="11.28515625" style="38" customWidth="1"/>
    <col min="5639" max="5639" width="14.85546875" style="38" customWidth="1"/>
    <col min="5640" max="5640" width="13.7109375" style="38" customWidth="1"/>
    <col min="5641" max="5641" width="16" style="38" customWidth="1"/>
    <col min="5642" max="5642" width="31.42578125" style="38" customWidth="1"/>
    <col min="5643" max="5643" width="13" style="38" customWidth="1"/>
    <col min="5644" max="5644" width="29.140625" style="38" customWidth="1"/>
    <col min="5645" max="5888" width="11.42578125" style="38"/>
    <col min="5889" max="5889" width="5.28515625" style="38" customWidth="1"/>
    <col min="5890" max="5890" width="12.7109375" style="38" customWidth="1"/>
    <col min="5891" max="5891" width="32" style="38" customWidth="1"/>
    <col min="5892" max="5892" width="20.7109375" style="38" customWidth="1"/>
    <col min="5893" max="5893" width="15" style="38" customWidth="1"/>
    <col min="5894" max="5894" width="11.28515625" style="38" customWidth="1"/>
    <col min="5895" max="5895" width="14.85546875" style="38" customWidth="1"/>
    <col min="5896" max="5896" width="13.7109375" style="38" customWidth="1"/>
    <col min="5897" max="5897" width="16" style="38" customWidth="1"/>
    <col min="5898" max="5898" width="31.42578125" style="38" customWidth="1"/>
    <col min="5899" max="5899" width="13" style="38" customWidth="1"/>
    <col min="5900" max="5900" width="29.140625" style="38" customWidth="1"/>
    <col min="5901" max="6144" width="11.42578125" style="38"/>
    <col min="6145" max="6145" width="5.28515625" style="38" customWidth="1"/>
    <col min="6146" max="6146" width="12.7109375" style="38" customWidth="1"/>
    <col min="6147" max="6147" width="32" style="38" customWidth="1"/>
    <col min="6148" max="6148" width="20.7109375" style="38" customWidth="1"/>
    <col min="6149" max="6149" width="15" style="38" customWidth="1"/>
    <col min="6150" max="6150" width="11.28515625" style="38" customWidth="1"/>
    <col min="6151" max="6151" width="14.85546875" style="38" customWidth="1"/>
    <col min="6152" max="6152" width="13.7109375" style="38" customWidth="1"/>
    <col min="6153" max="6153" width="16" style="38" customWidth="1"/>
    <col min="6154" max="6154" width="31.42578125" style="38" customWidth="1"/>
    <col min="6155" max="6155" width="13" style="38" customWidth="1"/>
    <col min="6156" max="6156" width="29.140625" style="38" customWidth="1"/>
    <col min="6157" max="6400" width="11.42578125" style="38"/>
    <col min="6401" max="6401" width="5.28515625" style="38" customWidth="1"/>
    <col min="6402" max="6402" width="12.7109375" style="38" customWidth="1"/>
    <col min="6403" max="6403" width="32" style="38" customWidth="1"/>
    <col min="6404" max="6404" width="20.7109375" style="38" customWidth="1"/>
    <col min="6405" max="6405" width="15" style="38" customWidth="1"/>
    <col min="6406" max="6406" width="11.28515625" style="38" customWidth="1"/>
    <col min="6407" max="6407" width="14.85546875" style="38" customWidth="1"/>
    <col min="6408" max="6408" width="13.7109375" style="38" customWidth="1"/>
    <col min="6409" max="6409" width="16" style="38" customWidth="1"/>
    <col min="6410" max="6410" width="31.42578125" style="38" customWidth="1"/>
    <col min="6411" max="6411" width="13" style="38" customWidth="1"/>
    <col min="6412" max="6412" width="29.140625" style="38" customWidth="1"/>
    <col min="6413" max="6656" width="11.42578125" style="38"/>
    <col min="6657" max="6657" width="5.28515625" style="38" customWidth="1"/>
    <col min="6658" max="6658" width="12.7109375" style="38" customWidth="1"/>
    <col min="6659" max="6659" width="32" style="38" customWidth="1"/>
    <col min="6660" max="6660" width="20.7109375" style="38" customWidth="1"/>
    <col min="6661" max="6661" width="15" style="38" customWidth="1"/>
    <col min="6662" max="6662" width="11.28515625" style="38" customWidth="1"/>
    <col min="6663" max="6663" width="14.85546875" style="38" customWidth="1"/>
    <col min="6664" max="6664" width="13.7109375" style="38" customWidth="1"/>
    <col min="6665" max="6665" width="16" style="38" customWidth="1"/>
    <col min="6666" max="6666" width="31.42578125" style="38" customWidth="1"/>
    <col min="6667" max="6667" width="13" style="38" customWidth="1"/>
    <col min="6668" max="6668" width="29.140625" style="38" customWidth="1"/>
    <col min="6669" max="6912" width="11.42578125" style="38"/>
    <col min="6913" max="6913" width="5.28515625" style="38" customWidth="1"/>
    <col min="6914" max="6914" width="12.7109375" style="38" customWidth="1"/>
    <col min="6915" max="6915" width="32" style="38" customWidth="1"/>
    <col min="6916" max="6916" width="20.7109375" style="38" customWidth="1"/>
    <col min="6917" max="6917" width="15" style="38" customWidth="1"/>
    <col min="6918" max="6918" width="11.28515625" style="38" customWidth="1"/>
    <col min="6919" max="6919" width="14.85546875" style="38" customWidth="1"/>
    <col min="6920" max="6920" width="13.7109375" style="38" customWidth="1"/>
    <col min="6921" max="6921" width="16" style="38" customWidth="1"/>
    <col min="6922" max="6922" width="31.42578125" style="38" customWidth="1"/>
    <col min="6923" max="6923" width="13" style="38" customWidth="1"/>
    <col min="6924" max="6924" width="29.140625" style="38" customWidth="1"/>
    <col min="6925" max="7168" width="11.42578125" style="38"/>
    <col min="7169" max="7169" width="5.28515625" style="38" customWidth="1"/>
    <col min="7170" max="7170" width="12.7109375" style="38" customWidth="1"/>
    <col min="7171" max="7171" width="32" style="38" customWidth="1"/>
    <col min="7172" max="7172" width="20.7109375" style="38" customWidth="1"/>
    <col min="7173" max="7173" width="15" style="38" customWidth="1"/>
    <col min="7174" max="7174" width="11.28515625" style="38" customWidth="1"/>
    <col min="7175" max="7175" width="14.85546875" style="38" customWidth="1"/>
    <col min="7176" max="7176" width="13.7109375" style="38" customWidth="1"/>
    <col min="7177" max="7177" width="16" style="38" customWidth="1"/>
    <col min="7178" max="7178" width="31.42578125" style="38" customWidth="1"/>
    <col min="7179" max="7179" width="13" style="38" customWidth="1"/>
    <col min="7180" max="7180" width="29.140625" style="38" customWidth="1"/>
    <col min="7181" max="7424" width="11.42578125" style="38"/>
    <col min="7425" max="7425" width="5.28515625" style="38" customWidth="1"/>
    <col min="7426" max="7426" width="12.7109375" style="38" customWidth="1"/>
    <col min="7427" max="7427" width="32" style="38" customWidth="1"/>
    <col min="7428" max="7428" width="20.7109375" style="38" customWidth="1"/>
    <col min="7429" max="7429" width="15" style="38" customWidth="1"/>
    <col min="7430" max="7430" width="11.28515625" style="38" customWidth="1"/>
    <col min="7431" max="7431" width="14.85546875" style="38" customWidth="1"/>
    <col min="7432" max="7432" width="13.7109375" style="38" customWidth="1"/>
    <col min="7433" max="7433" width="16" style="38" customWidth="1"/>
    <col min="7434" max="7434" width="31.42578125" style="38" customWidth="1"/>
    <col min="7435" max="7435" width="13" style="38" customWidth="1"/>
    <col min="7436" max="7436" width="29.140625" style="38" customWidth="1"/>
    <col min="7437" max="7680" width="11.42578125" style="38"/>
    <col min="7681" max="7681" width="5.28515625" style="38" customWidth="1"/>
    <col min="7682" max="7682" width="12.7109375" style="38" customWidth="1"/>
    <col min="7683" max="7683" width="32" style="38" customWidth="1"/>
    <col min="7684" max="7684" width="20.7109375" style="38" customWidth="1"/>
    <col min="7685" max="7685" width="15" style="38" customWidth="1"/>
    <col min="7686" max="7686" width="11.28515625" style="38" customWidth="1"/>
    <col min="7687" max="7687" width="14.85546875" style="38" customWidth="1"/>
    <col min="7688" max="7688" width="13.7109375" style="38" customWidth="1"/>
    <col min="7689" max="7689" width="16" style="38" customWidth="1"/>
    <col min="7690" max="7690" width="31.42578125" style="38" customWidth="1"/>
    <col min="7691" max="7691" width="13" style="38" customWidth="1"/>
    <col min="7692" max="7692" width="29.140625" style="38" customWidth="1"/>
    <col min="7693" max="7936" width="11.42578125" style="38"/>
    <col min="7937" max="7937" width="5.28515625" style="38" customWidth="1"/>
    <col min="7938" max="7938" width="12.7109375" style="38" customWidth="1"/>
    <col min="7939" max="7939" width="32" style="38" customWidth="1"/>
    <col min="7940" max="7940" width="20.7109375" style="38" customWidth="1"/>
    <col min="7941" max="7941" width="15" style="38" customWidth="1"/>
    <col min="7942" max="7942" width="11.28515625" style="38" customWidth="1"/>
    <col min="7943" max="7943" width="14.85546875" style="38" customWidth="1"/>
    <col min="7944" max="7944" width="13.7109375" style="38" customWidth="1"/>
    <col min="7945" max="7945" width="16" style="38" customWidth="1"/>
    <col min="7946" max="7946" width="31.42578125" style="38" customWidth="1"/>
    <col min="7947" max="7947" width="13" style="38" customWidth="1"/>
    <col min="7948" max="7948" width="29.140625" style="38" customWidth="1"/>
    <col min="7949" max="8192" width="11.42578125" style="38"/>
    <col min="8193" max="8193" width="5.28515625" style="38" customWidth="1"/>
    <col min="8194" max="8194" width="12.7109375" style="38" customWidth="1"/>
    <col min="8195" max="8195" width="32" style="38" customWidth="1"/>
    <col min="8196" max="8196" width="20.7109375" style="38" customWidth="1"/>
    <col min="8197" max="8197" width="15" style="38" customWidth="1"/>
    <col min="8198" max="8198" width="11.28515625" style="38" customWidth="1"/>
    <col min="8199" max="8199" width="14.85546875" style="38" customWidth="1"/>
    <col min="8200" max="8200" width="13.7109375" style="38" customWidth="1"/>
    <col min="8201" max="8201" width="16" style="38" customWidth="1"/>
    <col min="8202" max="8202" width="31.42578125" style="38" customWidth="1"/>
    <col min="8203" max="8203" width="13" style="38" customWidth="1"/>
    <col min="8204" max="8204" width="29.140625" style="38" customWidth="1"/>
    <col min="8205" max="8448" width="11.42578125" style="38"/>
    <col min="8449" max="8449" width="5.28515625" style="38" customWidth="1"/>
    <col min="8450" max="8450" width="12.7109375" style="38" customWidth="1"/>
    <col min="8451" max="8451" width="32" style="38" customWidth="1"/>
    <col min="8452" max="8452" width="20.7109375" style="38" customWidth="1"/>
    <col min="8453" max="8453" width="15" style="38" customWidth="1"/>
    <col min="8454" max="8454" width="11.28515625" style="38" customWidth="1"/>
    <col min="8455" max="8455" width="14.85546875" style="38" customWidth="1"/>
    <col min="8456" max="8456" width="13.7109375" style="38" customWidth="1"/>
    <col min="8457" max="8457" width="16" style="38" customWidth="1"/>
    <col min="8458" max="8458" width="31.42578125" style="38" customWidth="1"/>
    <col min="8459" max="8459" width="13" style="38" customWidth="1"/>
    <col min="8460" max="8460" width="29.140625" style="38" customWidth="1"/>
    <col min="8461" max="8704" width="11.42578125" style="38"/>
    <col min="8705" max="8705" width="5.28515625" style="38" customWidth="1"/>
    <col min="8706" max="8706" width="12.7109375" style="38" customWidth="1"/>
    <col min="8707" max="8707" width="32" style="38" customWidth="1"/>
    <col min="8708" max="8708" width="20.7109375" style="38" customWidth="1"/>
    <col min="8709" max="8709" width="15" style="38" customWidth="1"/>
    <col min="8710" max="8710" width="11.28515625" style="38" customWidth="1"/>
    <col min="8711" max="8711" width="14.85546875" style="38" customWidth="1"/>
    <col min="8712" max="8712" width="13.7109375" style="38" customWidth="1"/>
    <col min="8713" max="8713" width="16" style="38" customWidth="1"/>
    <col min="8714" max="8714" width="31.42578125" style="38" customWidth="1"/>
    <col min="8715" max="8715" width="13" style="38" customWidth="1"/>
    <col min="8716" max="8716" width="29.140625" style="38" customWidth="1"/>
    <col min="8717" max="8960" width="11.42578125" style="38"/>
    <col min="8961" max="8961" width="5.28515625" style="38" customWidth="1"/>
    <col min="8962" max="8962" width="12.7109375" style="38" customWidth="1"/>
    <col min="8963" max="8963" width="32" style="38" customWidth="1"/>
    <col min="8964" max="8964" width="20.7109375" style="38" customWidth="1"/>
    <col min="8965" max="8965" width="15" style="38" customWidth="1"/>
    <col min="8966" max="8966" width="11.28515625" style="38" customWidth="1"/>
    <col min="8967" max="8967" width="14.85546875" style="38" customWidth="1"/>
    <col min="8968" max="8968" width="13.7109375" style="38" customWidth="1"/>
    <col min="8969" max="8969" width="16" style="38" customWidth="1"/>
    <col min="8970" max="8970" width="31.42578125" style="38" customWidth="1"/>
    <col min="8971" max="8971" width="13" style="38" customWidth="1"/>
    <col min="8972" max="8972" width="29.140625" style="38" customWidth="1"/>
    <col min="8973" max="9216" width="11.42578125" style="38"/>
    <col min="9217" max="9217" width="5.28515625" style="38" customWidth="1"/>
    <col min="9218" max="9218" width="12.7109375" style="38" customWidth="1"/>
    <col min="9219" max="9219" width="32" style="38" customWidth="1"/>
    <col min="9220" max="9220" width="20.7109375" style="38" customWidth="1"/>
    <col min="9221" max="9221" width="15" style="38" customWidth="1"/>
    <col min="9222" max="9222" width="11.28515625" style="38" customWidth="1"/>
    <col min="9223" max="9223" width="14.85546875" style="38" customWidth="1"/>
    <col min="9224" max="9224" width="13.7109375" style="38" customWidth="1"/>
    <col min="9225" max="9225" width="16" style="38" customWidth="1"/>
    <col min="9226" max="9226" width="31.42578125" style="38" customWidth="1"/>
    <col min="9227" max="9227" width="13" style="38" customWidth="1"/>
    <col min="9228" max="9228" width="29.140625" style="38" customWidth="1"/>
    <col min="9229" max="9472" width="11.42578125" style="38"/>
    <col min="9473" max="9473" width="5.28515625" style="38" customWidth="1"/>
    <col min="9474" max="9474" width="12.7109375" style="38" customWidth="1"/>
    <col min="9475" max="9475" width="32" style="38" customWidth="1"/>
    <col min="9476" max="9476" width="20.7109375" style="38" customWidth="1"/>
    <col min="9477" max="9477" width="15" style="38" customWidth="1"/>
    <col min="9478" max="9478" width="11.28515625" style="38" customWidth="1"/>
    <col min="9479" max="9479" width="14.85546875" style="38" customWidth="1"/>
    <col min="9480" max="9480" width="13.7109375" style="38" customWidth="1"/>
    <col min="9481" max="9481" width="16" style="38" customWidth="1"/>
    <col min="9482" max="9482" width="31.42578125" style="38" customWidth="1"/>
    <col min="9483" max="9483" width="13" style="38" customWidth="1"/>
    <col min="9484" max="9484" width="29.140625" style="38" customWidth="1"/>
    <col min="9485" max="9728" width="11.42578125" style="38"/>
    <col min="9729" max="9729" width="5.28515625" style="38" customWidth="1"/>
    <col min="9730" max="9730" width="12.7109375" style="38" customWidth="1"/>
    <col min="9731" max="9731" width="32" style="38" customWidth="1"/>
    <col min="9732" max="9732" width="20.7109375" style="38" customWidth="1"/>
    <col min="9733" max="9733" width="15" style="38" customWidth="1"/>
    <col min="9734" max="9734" width="11.28515625" style="38" customWidth="1"/>
    <col min="9735" max="9735" width="14.85546875" style="38" customWidth="1"/>
    <col min="9736" max="9736" width="13.7109375" style="38" customWidth="1"/>
    <col min="9737" max="9737" width="16" style="38" customWidth="1"/>
    <col min="9738" max="9738" width="31.42578125" style="38" customWidth="1"/>
    <col min="9739" max="9739" width="13" style="38" customWidth="1"/>
    <col min="9740" max="9740" width="29.140625" style="38" customWidth="1"/>
    <col min="9741" max="9984" width="11.42578125" style="38"/>
    <col min="9985" max="9985" width="5.28515625" style="38" customWidth="1"/>
    <col min="9986" max="9986" width="12.7109375" style="38" customWidth="1"/>
    <col min="9987" max="9987" width="32" style="38" customWidth="1"/>
    <col min="9988" max="9988" width="20.7109375" style="38" customWidth="1"/>
    <col min="9989" max="9989" width="15" style="38" customWidth="1"/>
    <col min="9990" max="9990" width="11.28515625" style="38" customWidth="1"/>
    <col min="9991" max="9991" width="14.85546875" style="38" customWidth="1"/>
    <col min="9992" max="9992" width="13.7109375" style="38" customWidth="1"/>
    <col min="9993" max="9993" width="16" style="38" customWidth="1"/>
    <col min="9994" max="9994" width="31.42578125" style="38" customWidth="1"/>
    <col min="9995" max="9995" width="13" style="38" customWidth="1"/>
    <col min="9996" max="9996" width="29.140625" style="38" customWidth="1"/>
    <col min="9997" max="10240" width="11.42578125" style="38"/>
    <col min="10241" max="10241" width="5.28515625" style="38" customWidth="1"/>
    <col min="10242" max="10242" width="12.7109375" style="38" customWidth="1"/>
    <col min="10243" max="10243" width="32" style="38" customWidth="1"/>
    <col min="10244" max="10244" width="20.7109375" style="38" customWidth="1"/>
    <col min="10245" max="10245" width="15" style="38" customWidth="1"/>
    <col min="10246" max="10246" width="11.28515625" style="38" customWidth="1"/>
    <col min="10247" max="10247" width="14.85546875" style="38" customWidth="1"/>
    <col min="10248" max="10248" width="13.7109375" style="38" customWidth="1"/>
    <col min="10249" max="10249" width="16" style="38" customWidth="1"/>
    <col min="10250" max="10250" width="31.42578125" style="38" customWidth="1"/>
    <col min="10251" max="10251" width="13" style="38" customWidth="1"/>
    <col min="10252" max="10252" width="29.140625" style="38" customWidth="1"/>
    <col min="10253" max="10496" width="11.42578125" style="38"/>
    <col min="10497" max="10497" width="5.28515625" style="38" customWidth="1"/>
    <col min="10498" max="10498" width="12.7109375" style="38" customWidth="1"/>
    <col min="10499" max="10499" width="32" style="38" customWidth="1"/>
    <col min="10500" max="10500" width="20.7109375" style="38" customWidth="1"/>
    <col min="10501" max="10501" width="15" style="38" customWidth="1"/>
    <col min="10502" max="10502" width="11.28515625" style="38" customWidth="1"/>
    <col min="10503" max="10503" width="14.85546875" style="38" customWidth="1"/>
    <col min="10504" max="10504" width="13.7109375" style="38" customWidth="1"/>
    <col min="10505" max="10505" width="16" style="38" customWidth="1"/>
    <col min="10506" max="10506" width="31.42578125" style="38" customWidth="1"/>
    <col min="10507" max="10507" width="13" style="38" customWidth="1"/>
    <col min="10508" max="10508" width="29.140625" style="38" customWidth="1"/>
    <col min="10509" max="10752" width="11.42578125" style="38"/>
    <col min="10753" max="10753" width="5.28515625" style="38" customWidth="1"/>
    <col min="10754" max="10754" width="12.7109375" style="38" customWidth="1"/>
    <col min="10755" max="10755" width="32" style="38" customWidth="1"/>
    <col min="10756" max="10756" width="20.7109375" style="38" customWidth="1"/>
    <col min="10757" max="10757" width="15" style="38" customWidth="1"/>
    <col min="10758" max="10758" width="11.28515625" style="38" customWidth="1"/>
    <col min="10759" max="10759" width="14.85546875" style="38" customWidth="1"/>
    <col min="10760" max="10760" width="13.7109375" style="38" customWidth="1"/>
    <col min="10761" max="10761" width="16" style="38" customWidth="1"/>
    <col min="10762" max="10762" width="31.42578125" style="38" customWidth="1"/>
    <col min="10763" max="10763" width="13" style="38" customWidth="1"/>
    <col min="10764" max="10764" width="29.140625" style="38" customWidth="1"/>
    <col min="10765" max="11008" width="11.42578125" style="38"/>
    <col min="11009" max="11009" width="5.28515625" style="38" customWidth="1"/>
    <col min="11010" max="11010" width="12.7109375" style="38" customWidth="1"/>
    <col min="11011" max="11011" width="32" style="38" customWidth="1"/>
    <col min="11012" max="11012" width="20.7109375" style="38" customWidth="1"/>
    <col min="11013" max="11013" width="15" style="38" customWidth="1"/>
    <col min="11014" max="11014" width="11.28515625" style="38" customWidth="1"/>
    <col min="11015" max="11015" width="14.85546875" style="38" customWidth="1"/>
    <col min="11016" max="11016" width="13.7109375" style="38" customWidth="1"/>
    <col min="11017" max="11017" width="16" style="38" customWidth="1"/>
    <col min="11018" max="11018" width="31.42578125" style="38" customWidth="1"/>
    <col min="11019" max="11019" width="13" style="38" customWidth="1"/>
    <col min="11020" max="11020" width="29.140625" style="38" customWidth="1"/>
    <col min="11021" max="11264" width="11.42578125" style="38"/>
    <col min="11265" max="11265" width="5.28515625" style="38" customWidth="1"/>
    <col min="11266" max="11266" width="12.7109375" style="38" customWidth="1"/>
    <col min="11267" max="11267" width="32" style="38" customWidth="1"/>
    <col min="11268" max="11268" width="20.7109375" style="38" customWidth="1"/>
    <col min="11269" max="11269" width="15" style="38" customWidth="1"/>
    <col min="11270" max="11270" width="11.28515625" style="38" customWidth="1"/>
    <col min="11271" max="11271" width="14.85546875" style="38" customWidth="1"/>
    <col min="11272" max="11272" width="13.7109375" style="38" customWidth="1"/>
    <col min="11273" max="11273" width="16" style="38" customWidth="1"/>
    <col min="11274" max="11274" width="31.42578125" style="38" customWidth="1"/>
    <col min="11275" max="11275" width="13" style="38" customWidth="1"/>
    <col min="11276" max="11276" width="29.140625" style="38" customWidth="1"/>
    <col min="11277" max="11520" width="11.42578125" style="38"/>
    <col min="11521" max="11521" width="5.28515625" style="38" customWidth="1"/>
    <col min="11522" max="11522" width="12.7109375" style="38" customWidth="1"/>
    <col min="11523" max="11523" width="32" style="38" customWidth="1"/>
    <col min="11524" max="11524" width="20.7109375" style="38" customWidth="1"/>
    <col min="11525" max="11525" width="15" style="38" customWidth="1"/>
    <col min="11526" max="11526" width="11.28515625" style="38" customWidth="1"/>
    <col min="11527" max="11527" width="14.85546875" style="38" customWidth="1"/>
    <col min="11528" max="11528" width="13.7109375" style="38" customWidth="1"/>
    <col min="11529" max="11529" width="16" style="38" customWidth="1"/>
    <col min="11530" max="11530" width="31.42578125" style="38" customWidth="1"/>
    <col min="11531" max="11531" width="13" style="38" customWidth="1"/>
    <col min="11532" max="11532" width="29.140625" style="38" customWidth="1"/>
    <col min="11533" max="11776" width="11.42578125" style="38"/>
    <col min="11777" max="11777" width="5.28515625" style="38" customWidth="1"/>
    <col min="11778" max="11778" width="12.7109375" style="38" customWidth="1"/>
    <col min="11779" max="11779" width="32" style="38" customWidth="1"/>
    <col min="11780" max="11780" width="20.7109375" style="38" customWidth="1"/>
    <col min="11781" max="11781" width="15" style="38" customWidth="1"/>
    <col min="11782" max="11782" width="11.28515625" style="38" customWidth="1"/>
    <col min="11783" max="11783" width="14.85546875" style="38" customWidth="1"/>
    <col min="11784" max="11784" width="13.7109375" style="38" customWidth="1"/>
    <col min="11785" max="11785" width="16" style="38" customWidth="1"/>
    <col min="11786" max="11786" width="31.42578125" style="38" customWidth="1"/>
    <col min="11787" max="11787" width="13" style="38" customWidth="1"/>
    <col min="11788" max="11788" width="29.140625" style="38" customWidth="1"/>
    <col min="11789" max="12032" width="11.42578125" style="38"/>
    <col min="12033" max="12033" width="5.28515625" style="38" customWidth="1"/>
    <col min="12034" max="12034" width="12.7109375" style="38" customWidth="1"/>
    <col min="12035" max="12035" width="32" style="38" customWidth="1"/>
    <col min="12036" max="12036" width="20.7109375" style="38" customWidth="1"/>
    <col min="12037" max="12037" width="15" style="38" customWidth="1"/>
    <col min="12038" max="12038" width="11.28515625" style="38" customWidth="1"/>
    <col min="12039" max="12039" width="14.85546875" style="38" customWidth="1"/>
    <col min="12040" max="12040" width="13.7109375" style="38" customWidth="1"/>
    <col min="12041" max="12041" width="16" style="38" customWidth="1"/>
    <col min="12042" max="12042" width="31.42578125" style="38" customWidth="1"/>
    <col min="12043" max="12043" width="13" style="38" customWidth="1"/>
    <col min="12044" max="12044" width="29.140625" style="38" customWidth="1"/>
    <col min="12045" max="12288" width="11.42578125" style="38"/>
    <col min="12289" max="12289" width="5.28515625" style="38" customWidth="1"/>
    <col min="12290" max="12290" width="12.7109375" style="38" customWidth="1"/>
    <col min="12291" max="12291" width="32" style="38" customWidth="1"/>
    <col min="12292" max="12292" width="20.7109375" style="38" customWidth="1"/>
    <col min="12293" max="12293" width="15" style="38" customWidth="1"/>
    <col min="12294" max="12294" width="11.28515625" style="38" customWidth="1"/>
    <col min="12295" max="12295" width="14.85546875" style="38" customWidth="1"/>
    <col min="12296" max="12296" width="13.7109375" style="38" customWidth="1"/>
    <col min="12297" max="12297" width="16" style="38" customWidth="1"/>
    <col min="12298" max="12298" width="31.42578125" style="38" customWidth="1"/>
    <col min="12299" max="12299" width="13" style="38" customWidth="1"/>
    <col min="12300" max="12300" width="29.140625" style="38" customWidth="1"/>
    <col min="12301" max="12544" width="11.42578125" style="38"/>
    <col min="12545" max="12545" width="5.28515625" style="38" customWidth="1"/>
    <col min="12546" max="12546" width="12.7109375" style="38" customWidth="1"/>
    <col min="12547" max="12547" width="32" style="38" customWidth="1"/>
    <col min="12548" max="12548" width="20.7109375" style="38" customWidth="1"/>
    <col min="12549" max="12549" width="15" style="38" customWidth="1"/>
    <col min="12550" max="12550" width="11.28515625" style="38" customWidth="1"/>
    <col min="12551" max="12551" width="14.85546875" style="38" customWidth="1"/>
    <col min="12552" max="12552" width="13.7109375" style="38" customWidth="1"/>
    <col min="12553" max="12553" width="16" style="38" customWidth="1"/>
    <col min="12554" max="12554" width="31.42578125" style="38" customWidth="1"/>
    <col min="12555" max="12555" width="13" style="38" customWidth="1"/>
    <col min="12556" max="12556" width="29.140625" style="38" customWidth="1"/>
    <col min="12557" max="12800" width="11.42578125" style="38"/>
    <col min="12801" max="12801" width="5.28515625" style="38" customWidth="1"/>
    <col min="12802" max="12802" width="12.7109375" style="38" customWidth="1"/>
    <col min="12803" max="12803" width="32" style="38" customWidth="1"/>
    <col min="12804" max="12804" width="20.7109375" style="38" customWidth="1"/>
    <col min="12805" max="12805" width="15" style="38" customWidth="1"/>
    <col min="12806" max="12806" width="11.28515625" style="38" customWidth="1"/>
    <col min="12807" max="12807" width="14.85546875" style="38" customWidth="1"/>
    <col min="12808" max="12808" width="13.7109375" style="38" customWidth="1"/>
    <col min="12809" max="12809" width="16" style="38" customWidth="1"/>
    <col min="12810" max="12810" width="31.42578125" style="38" customWidth="1"/>
    <col min="12811" max="12811" width="13" style="38" customWidth="1"/>
    <col min="12812" max="12812" width="29.140625" style="38" customWidth="1"/>
    <col min="12813" max="13056" width="11.42578125" style="38"/>
    <col min="13057" max="13057" width="5.28515625" style="38" customWidth="1"/>
    <col min="13058" max="13058" width="12.7109375" style="38" customWidth="1"/>
    <col min="13059" max="13059" width="32" style="38" customWidth="1"/>
    <col min="13060" max="13060" width="20.7109375" style="38" customWidth="1"/>
    <col min="13061" max="13061" width="15" style="38" customWidth="1"/>
    <col min="13062" max="13062" width="11.28515625" style="38" customWidth="1"/>
    <col min="13063" max="13063" width="14.85546875" style="38" customWidth="1"/>
    <col min="13064" max="13064" width="13.7109375" style="38" customWidth="1"/>
    <col min="13065" max="13065" width="16" style="38" customWidth="1"/>
    <col min="13066" max="13066" width="31.42578125" style="38" customWidth="1"/>
    <col min="13067" max="13067" width="13" style="38" customWidth="1"/>
    <col min="13068" max="13068" width="29.140625" style="38" customWidth="1"/>
    <col min="13069" max="13312" width="11.42578125" style="38"/>
    <col min="13313" max="13313" width="5.28515625" style="38" customWidth="1"/>
    <col min="13314" max="13314" width="12.7109375" style="38" customWidth="1"/>
    <col min="13315" max="13315" width="32" style="38" customWidth="1"/>
    <col min="13316" max="13316" width="20.7109375" style="38" customWidth="1"/>
    <col min="13317" max="13317" width="15" style="38" customWidth="1"/>
    <col min="13318" max="13318" width="11.28515625" style="38" customWidth="1"/>
    <col min="13319" max="13319" width="14.85546875" style="38" customWidth="1"/>
    <col min="13320" max="13320" width="13.7109375" style="38" customWidth="1"/>
    <col min="13321" max="13321" width="16" style="38" customWidth="1"/>
    <col min="13322" max="13322" width="31.42578125" style="38" customWidth="1"/>
    <col min="13323" max="13323" width="13" style="38" customWidth="1"/>
    <col min="13324" max="13324" width="29.140625" style="38" customWidth="1"/>
    <col min="13325" max="13568" width="11.42578125" style="38"/>
    <col min="13569" max="13569" width="5.28515625" style="38" customWidth="1"/>
    <col min="13570" max="13570" width="12.7109375" style="38" customWidth="1"/>
    <col min="13571" max="13571" width="32" style="38" customWidth="1"/>
    <col min="13572" max="13572" width="20.7109375" style="38" customWidth="1"/>
    <col min="13573" max="13573" width="15" style="38" customWidth="1"/>
    <col min="13574" max="13574" width="11.28515625" style="38" customWidth="1"/>
    <col min="13575" max="13575" width="14.85546875" style="38" customWidth="1"/>
    <col min="13576" max="13576" width="13.7109375" style="38" customWidth="1"/>
    <col min="13577" max="13577" width="16" style="38" customWidth="1"/>
    <col min="13578" max="13578" width="31.42578125" style="38" customWidth="1"/>
    <col min="13579" max="13579" width="13" style="38" customWidth="1"/>
    <col min="13580" max="13580" width="29.140625" style="38" customWidth="1"/>
    <col min="13581" max="13824" width="11.42578125" style="38"/>
    <col min="13825" max="13825" width="5.28515625" style="38" customWidth="1"/>
    <col min="13826" max="13826" width="12.7109375" style="38" customWidth="1"/>
    <col min="13827" max="13827" width="32" style="38" customWidth="1"/>
    <col min="13828" max="13828" width="20.7109375" style="38" customWidth="1"/>
    <col min="13829" max="13829" width="15" style="38" customWidth="1"/>
    <col min="13830" max="13830" width="11.28515625" style="38" customWidth="1"/>
    <col min="13831" max="13831" width="14.85546875" style="38" customWidth="1"/>
    <col min="13832" max="13832" width="13.7109375" style="38" customWidth="1"/>
    <col min="13833" max="13833" width="16" style="38" customWidth="1"/>
    <col min="13834" max="13834" width="31.42578125" style="38" customWidth="1"/>
    <col min="13835" max="13835" width="13" style="38" customWidth="1"/>
    <col min="13836" max="13836" width="29.140625" style="38" customWidth="1"/>
    <col min="13837" max="14080" width="11.42578125" style="38"/>
    <col min="14081" max="14081" width="5.28515625" style="38" customWidth="1"/>
    <col min="14082" max="14082" width="12.7109375" style="38" customWidth="1"/>
    <col min="14083" max="14083" width="32" style="38" customWidth="1"/>
    <col min="14084" max="14084" width="20.7109375" style="38" customWidth="1"/>
    <col min="14085" max="14085" width="15" style="38" customWidth="1"/>
    <col min="14086" max="14086" width="11.28515625" style="38" customWidth="1"/>
    <col min="14087" max="14087" width="14.85546875" style="38" customWidth="1"/>
    <col min="14088" max="14088" width="13.7109375" style="38" customWidth="1"/>
    <col min="14089" max="14089" width="16" style="38" customWidth="1"/>
    <col min="14090" max="14090" width="31.42578125" style="38" customWidth="1"/>
    <col min="14091" max="14091" width="13" style="38" customWidth="1"/>
    <col min="14092" max="14092" width="29.140625" style="38" customWidth="1"/>
    <col min="14093" max="14336" width="11.42578125" style="38"/>
    <col min="14337" max="14337" width="5.28515625" style="38" customWidth="1"/>
    <col min="14338" max="14338" width="12.7109375" style="38" customWidth="1"/>
    <col min="14339" max="14339" width="32" style="38" customWidth="1"/>
    <col min="14340" max="14340" width="20.7109375" style="38" customWidth="1"/>
    <col min="14341" max="14341" width="15" style="38" customWidth="1"/>
    <col min="14342" max="14342" width="11.28515625" style="38" customWidth="1"/>
    <col min="14343" max="14343" width="14.85546875" style="38" customWidth="1"/>
    <col min="14344" max="14344" width="13.7109375" style="38" customWidth="1"/>
    <col min="14345" max="14345" width="16" style="38" customWidth="1"/>
    <col min="14346" max="14346" width="31.42578125" style="38" customWidth="1"/>
    <col min="14347" max="14347" width="13" style="38" customWidth="1"/>
    <col min="14348" max="14348" width="29.140625" style="38" customWidth="1"/>
    <col min="14349" max="14592" width="11.42578125" style="38"/>
    <col min="14593" max="14593" width="5.28515625" style="38" customWidth="1"/>
    <col min="14594" max="14594" width="12.7109375" style="38" customWidth="1"/>
    <col min="14595" max="14595" width="32" style="38" customWidth="1"/>
    <col min="14596" max="14596" width="20.7109375" style="38" customWidth="1"/>
    <col min="14597" max="14597" width="15" style="38" customWidth="1"/>
    <col min="14598" max="14598" width="11.28515625" style="38" customWidth="1"/>
    <col min="14599" max="14599" width="14.85546875" style="38" customWidth="1"/>
    <col min="14600" max="14600" width="13.7109375" style="38" customWidth="1"/>
    <col min="14601" max="14601" width="16" style="38" customWidth="1"/>
    <col min="14602" max="14602" width="31.42578125" style="38" customWidth="1"/>
    <col min="14603" max="14603" width="13" style="38" customWidth="1"/>
    <col min="14604" max="14604" width="29.140625" style="38" customWidth="1"/>
    <col min="14605" max="14848" width="11.42578125" style="38"/>
    <col min="14849" max="14849" width="5.28515625" style="38" customWidth="1"/>
    <col min="14850" max="14850" width="12.7109375" style="38" customWidth="1"/>
    <col min="14851" max="14851" width="32" style="38" customWidth="1"/>
    <col min="14852" max="14852" width="20.7109375" style="38" customWidth="1"/>
    <col min="14853" max="14853" width="15" style="38" customWidth="1"/>
    <col min="14854" max="14854" width="11.28515625" style="38" customWidth="1"/>
    <col min="14855" max="14855" width="14.85546875" style="38" customWidth="1"/>
    <col min="14856" max="14856" width="13.7109375" style="38" customWidth="1"/>
    <col min="14857" max="14857" width="16" style="38" customWidth="1"/>
    <col min="14858" max="14858" width="31.42578125" style="38" customWidth="1"/>
    <col min="14859" max="14859" width="13" style="38" customWidth="1"/>
    <col min="14860" max="14860" width="29.140625" style="38" customWidth="1"/>
    <col min="14861" max="15104" width="11.42578125" style="38"/>
    <col min="15105" max="15105" width="5.28515625" style="38" customWidth="1"/>
    <col min="15106" max="15106" width="12.7109375" style="38" customWidth="1"/>
    <col min="15107" max="15107" width="32" style="38" customWidth="1"/>
    <col min="15108" max="15108" width="20.7109375" style="38" customWidth="1"/>
    <col min="15109" max="15109" width="15" style="38" customWidth="1"/>
    <col min="15110" max="15110" width="11.28515625" style="38" customWidth="1"/>
    <col min="15111" max="15111" width="14.85546875" style="38" customWidth="1"/>
    <col min="15112" max="15112" width="13.7109375" style="38" customWidth="1"/>
    <col min="15113" max="15113" width="16" style="38" customWidth="1"/>
    <col min="15114" max="15114" width="31.42578125" style="38" customWidth="1"/>
    <col min="15115" max="15115" width="13" style="38" customWidth="1"/>
    <col min="15116" max="15116" width="29.140625" style="38" customWidth="1"/>
    <col min="15117" max="15360" width="11.42578125" style="38"/>
    <col min="15361" max="15361" width="5.28515625" style="38" customWidth="1"/>
    <col min="15362" max="15362" width="12.7109375" style="38" customWidth="1"/>
    <col min="15363" max="15363" width="32" style="38" customWidth="1"/>
    <col min="15364" max="15364" width="20.7109375" style="38" customWidth="1"/>
    <col min="15365" max="15365" width="15" style="38" customWidth="1"/>
    <col min="15366" max="15366" width="11.28515625" style="38" customWidth="1"/>
    <col min="15367" max="15367" width="14.85546875" style="38" customWidth="1"/>
    <col min="15368" max="15368" width="13.7109375" style="38" customWidth="1"/>
    <col min="15369" max="15369" width="16" style="38" customWidth="1"/>
    <col min="15370" max="15370" width="31.42578125" style="38" customWidth="1"/>
    <col min="15371" max="15371" width="13" style="38" customWidth="1"/>
    <col min="15372" max="15372" width="29.140625" style="38" customWidth="1"/>
    <col min="15373" max="15616" width="11.42578125" style="38"/>
    <col min="15617" max="15617" width="5.28515625" style="38" customWidth="1"/>
    <col min="15618" max="15618" width="12.7109375" style="38" customWidth="1"/>
    <col min="15619" max="15619" width="32" style="38" customWidth="1"/>
    <col min="15620" max="15620" width="20.7109375" style="38" customWidth="1"/>
    <col min="15621" max="15621" width="15" style="38" customWidth="1"/>
    <col min="15622" max="15622" width="11.28515625" style="38" customWidth="1"/>
    <col min="15623" max="15623" width="14.85546875" style="38" customWidth="1"/>
    <col min="15624" max="15624" width="13.7109375" style="38" customWidth="1"/>
    <col min="15625" max="15625" width="16" style="38" customWidth="1"/>
    <col min="15626" max="15626" width="31.42578125" style="38" customWidth="1"/>
    <col min="15627" max="15627" width="13" style="38" customWidth="1"/>
    <col min="15628" max="15628" width="29.140625" style="38" customWidth="1"/>
    <col min="15629" max="15872" width="11.42578125" style="38"/>
    <col min="15873" max="15873" width="5.28515625" style="38" customWidth="1"/>
    <col min="15874" max="15874" width="12.7109375" style="38" customWidth="1"/>
    <col min="15875" max="15875" width="32" style="38" customWidth="1"/>
    <col min="15876" max="15876" width="20.7109375" style="38" customWidth="1"/>
    <col min="15877" max="15877" width="15" style="38" customWidth="1"/>
    <col min="15878" max="15878" width="11.28515625" style="38" customWidth="1"/>
    <col min="15879" max="15879" width="14.85546875" style="38" customWidth="1"/>
    <col min="15880" max="15880" width="13.7109375" style="38" customWidth="1"/>
    <col min="15881" max="15881" width="16" style="38" customWidth="1"/>
    <col min="15882" max="15882" width="31.42578125" style="38" customWidth="1"/>
    <col min="15883" max="15883" width="13" style="38" customWidth="1"/>
    <col min="15884" max="15884" width="29.140625" style="38" customWidth="1"/>
    <col min="15885" max="16128" width="11.42578125" style="38"/>
    <col min="16129" max="16129" width="5.28515625" style="38" customWidth="1"/>
    <col min="16130" max="16130" width="12.7109375" style="38" customWidth="1"/>
    <col min="16131" max="16131" width="32" style="38" customWidth="1"/>
    <col min="16132" max="16132" width="20.7109375" style="38" customWidth="1"/>
    <col min="16133" max="16133" width="15" style="38" customWidth="1"/>
    <col min="16134" max="16134" width="11.28515625" style="38" customWidth="1"/>
    <col min="16135" max="16135" width="14.85546875" style="38" customWidth="1"/>
    <col min="16136" max="16136" width="13.7109375" style="38" customWidth="1"/>
    <col min="16137" max="16137" width="16" style="38" customWidth="1"/>
    <col min="16138" max="16138" width="31.42578125" style="38" customWidth="1"/>
    <col min="16139" max="16139" width="13" style="38" customWidth="1"/>
    <col min="16140" max="16140" width="29.140625" style="38" customWidth="1"/>
    <col min="16141" max="16384" width="11.42578125" style="38"/>
  </cols>
  <sheetData>
    <row r="1" spans="1:256" ht="18" x14ac:dyDescent="0.2">
      <c r="A1" s="239" t="s">
        <v>0</v>
      </c>
      <c r="B1" s="239"/>
      <c r="C1" s="239"/>
      <c r="D1" s="239"/>
      <c r="E1" s="239"/>
      <c r="F1" s="239"/>
      <c r="G1" s="239"/>
      <c r="H1" s="239"/>
      <c r="I1" s="239"/>
      <c r="J1" s="239"/>
      <c r="K1" s="239"/>
      <c r="L1" s="239"/>
    </row>
    <row r="2" spans="1:256" ht="15.75" x14ac:dyDescent="0.2">
      <c r="A2" s="240" t="s">
        <v>64</v>
      </c>
      <c r="B2" s="240"/>
      <c r="C2" s="240"/>
      <c r="D2" s="240"/>
      <c r="E2" s="240"/>
      <c r="F2" s="240"/>
      <c r="G2" s="240"/>
      <c r="H2" s="240"/>
      <c r="I2" s="240"/>
      <c r="J2" s="240"/>
      <c r="K2" s="240"/>
      <c r="L2" s="240"/>
    </row>
    <row r="3" spans="1:256" ht="14.25" x14ac:dyDescent="0.2">
      <c r="A3" s="39"/>
      <c r="B3" s="40"/>
      <c r="C3" s="41"/>
      <c r="D3" s="41"/>
      <c r="E3" s="42"/>
      <c r="F3" s="42"/>
      <c r="G3" s="42"/>
      <c r="H3" s="42"/>
      <c r="I3" s="42"/>
      <c r="J3" s="40"/>
      <c r="K3" s="42"/>
      <c r="L3" s="40"/>
    </row>
    <row r="4" spans="1:256" x14ac:dyDescent="0.2">
      <c r="A4" s="43" t="s">
        <v>1</v>
      </c>
      <c r="B4" s="43"/>
      <c r="C4" s="241" t="s">
        <v>2</v>
      </c>
      <c r="D4" s="241"/>
      <c r="E4" s="241"/>
      <c r="F4" s="241"/>
      <c r="G4" s="241"/>
      <c r="H4" s="241"/>
      <c r="I4" s="241"/>
      <c r="J4" s="241"/>
      <c r="K4" s="241"/>
      <c r="L4" s="241"/>
    </row>
    <row r="5" spans="1:256" x14ac:dyDescent="0.2">
      <c r="A5" s="43" t="s">
        <v>3</v>
      </c>
      <c r="B5" s="43"/>
      <c r="C5" s="241" t="s">
        <v>4</v>
      </c>
      <c r="D5" s="241"/>
      <c r="E5" s="241"/>
      <c r="F5" s="241"/>
      <c r="G5" s="241"/>
      <c r="H5" s="241"/>
      <c r="I5" s="241"/>
      <c r="J5" s="241"/>
      <c r="K5" s="241"/>
      <c r="L5" s="241"/>
    </row>
    <row r="6" spans="1:256" ht="14.25" x14ac:dyDescent="0.2">
      <c r="A6" s="39"/>
      <c r="B6" s="40"/>
      <c r="C6" s="41"/>
      <c r="D6" s="41"/>
      <c r="E6" s="42"/>
      <c r="F6" s="42"/>
      <c r="G6" s="42"/>
      <c r="H6" s="42"/>
      <c r="I6" s="42"/>
      <c r="J6" s="40"/>
      <c r="K6" s="42"/>
      <c r="L6" s="40"/>
    </row>
    <row r="7" spans="1:256" ht="15.75" x14ac:dyDescent="0.25">
      <c r="A7" s="242" t="s">
        <v>5</v>
      </c>
      <c r="B7" s="243"/>
      <c r="C7" s="243"/>
      <c r="D7" s="243"/>
      <c r="E7" s="243"/>
      <c r="F7" s="243"/>
      <c r="G7" s="243"/>
      <c r="H7" s="243"/>
      <c r="I7" s="243"/>
      <c r="J7" s="243"/>
      <c r="K7" s="243"/>
      <c r="L7" s="244"/>
    </row>
    <row r="8" spans="1:256" ht="15.75" x14ac:dyDescent="0.25">
      <c r="A8" s="236" t="s">
        <v>6</v>
      </c>
      <c r="B8" s="237"/>
      <c r="C8" s="237"/>
      <c r="D8" s="237"/>
      <c r="E8" s="237"/>
      <c r="F8" s="237"/>
      <c r="G8" s="237"/>
      <c r="H8" s="237"/>
      <c r="I8" s="237"/>
      <c r="J8" s="237"/>
      <c r="K8" s="237"/>
      <c r="L8" s="238"/>
    </row>
    <row r="9" spans="1:256" ht="38.25" x14ac:dyDescent="0.2">
      <c r="A9" s="44" t="s">
        <v>7</v>
      </c>
      <c r="B9" s="45" t="s">
        <v>8</v>
      </c>
      <c r="C9" s="45" t="s">
        <v>9</v>
      </c>
      <c r="D9" s="45" t="s">
        <v>10</v>
      </c>
      <c r="E9" s="46" t="s">
        <v>11</v>
      </c>
      <c r="F9" s="46" t="s">
        <v>12</v>
      </c>
      <c r="G9" s="46" t="s">
        <v>13</v>
      </c>
      <c r="H9" s="46" t="s">
        <v>14</v>
      </c>
      <c r="I9" s="46" t="s">
        <v>15</v>
      </c>
      <c r="J9" s="45" t="s">
        <v>16</v>
      </c>
      <c r="K9" s="46" t="s">
        <v>17</v>
      </c>
      <c r="L9" s="45" t="s">
        <v>18</v>
      </c>
    </row>
    <row r="10" spans="1:256" ht="15" x14ac:dyDescent="0.2">
      <c r="A10" s="186">
        <v>1</v>
      </c>
      <c r="B10" s="198">
        <v>4754</v>
      </c>
      <c r="C10" s="49"/>
      <c r="D10" s="49"/>
      <c r="E10" s="50"/>
      <c r="F10" s="51"/>
      <c r="G10" s="50"/>
      <c r="H10" s="50"/>
      <c r="I10" s="50"/>
      <c r="J10" s="48"/>
      <c r="K10" s="51"/>
      <c r="L10" s="48"/>
    </row>
    <row r="11" spans="1:256" ht="15" x14ac:dyDescent="0.2">
      <c r="A11" s="186">
        <v>2</v>
      </c>
      <c r="B11" s="187">
        <v>4756</v>
      </c>
      <c r="C11" s="53"/>
      <c r="D11" s="54"/>
      <c r="E11" s="55"/>
      <c r="F11" s="55"/>
      <c r="G11" s="55"/>
      <c r="H11" s="55"/>
      <c r="I11" s="55"/>
      <c r="J11" s="56"/>
      <c r="K11" s="52"/>
      <c r="L11" s="56"/>
    </row>
    <row r="12" spans="1:256" ht="15" x14ac:dyDescent="0.2">
      <c r="A12" s="186">
        <v>3</v>
      </c>
      <c r="B12" s="187">
        <v>4752</v>
      </c>
      <c r="C12" s="53"/>
      <c r="D12" s="54"/>
      <c r="E12" s="55"/>
      <c r="F12" s="55"/>
      <c r="G12" s="55"/>
      <c r="H12" s="55"/>
      <c r="I12" s="57"/>
      <c r="J12" s="57"/>
      <c r="K12" s="52"/>
      <c r="L12" s="56"/>
    </row>
    <row r="13" spans="1:256" ht="15" x14ac:dyDescent="0.2">
      <c r="A13" s="186">
        <v>4</v>
      </c>
      <c r="B13" s="187">
        <v>4749</v>
      </c>
      <c r="C13" s="53"/>
      <c r="D13" s="54"/>
      <c r="E13" s="55"/>
      <c r="F13" s="55"/>
      <c r="G13" s="55"/>
      <c r="H13" s="55"/>
      <c r="I13" s="57"/>
      <c r="J13" s="57"/>
      <c r="K13" s="52"/>
      <c r="L13" s="56"/>
    </row>
    <row r="14" spans="1:256" ht="15" x14ac:dyDescent="0.2">
      <c r="A14" s="186">
        <v>5</v>
      </c>
      <c r="B14" s="187">
        <v>4737</v>
      </c>
      <c r="C14" s="53"/>
      <c r="D14" s="54"/>
      <c r="E14" s="55"/>
      <c r="F14" s="52"/>
      <c r="G14" s="52"/>
      <c r="H14" s="52"/>
      <c r="I14" s="52"/>
      <c r="J14" s="54"/>
      <c r="K14" s="58"/>
      <c r="L14" s="56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39"/>
      <c r="AH14" s="39"/>
      <c r="AI14" s="39"/>
      <c r="AJ14" s="39"/>
      <c r="AK14" s="39"/>
      <c r="AL14" s="39"/>
      <c r="AM14" s="39"/>
      <c r="AN14" s="39"/>
      <c r="AO14" s="39"/>
      <c r="AP14" s="39"/>
      <c r="AQ14" s="39"/>
      <c r="AR14" s="39"/>
      <c r="AS14" s="39"/>
      <c r="AT14" s="39"/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39"/>
      <c r="BL14" s="39"/>
      <c r="BM14" s="39"/>
      <c r="BN14" s="39"/>
      <c r="BO14" s="39"/>
      <c r="BP14" s="39"/>
      <c r="BQ14" s="39"/>
      <c r="BR14" s="39"/>
      <c r="BS14" s="39"/>
      <c r="BT14" s="39"/>
      <c r="BU14" s="39"/>
      <c r="BV14" s="39"/>
      <c r="BW14" s="39"/>
      <c r="BX14" s="39"/>
      <c r="BY14" s="39"/>
      <c r="BZ14" s="39"/>
      <c r="CA14" s="39"/>
      <c r="CB14" s="39"/>
      <c r="CC14" s="39"/>
      <c r="CD14" s="39"/>
      <c r="CE14" s="39"/>
      <c r="CF14" s="39"/>
      <c r="CG14" s="39"/>
      <c r="CH14" s="39"/>
      <c r="CI14" s="39"/>
      <c r="CJ14" s="39"/>
      <c r="CK14" s="39"/>
      <c r="CL14" s="39"/>
      <c r="CM14" s="39"/>
      <c r="CN14" s="39"/>
      <c r="CO14" s="39"/>
      <c r="CP14" s="39"/>
      <c r="CQ14" s="39"/>
      <c r="CR14" s="39"/>
      <c r="CS14" s="39"/>
      <c r="CT14" s="39"/>
      <c r="CU14" s="39"/>
      <c r="CV14" s="39"/>
      <c r="CW14" s="39"/>
      <c r="CX14" s="39"/>
      <c r="CY14" s="39"/>
      <c r="CZ14" s="39"/>
      <c r="DA14" s="39"/>
      <c r="DB14" s="39"/>
      <c r="DC14" s="39"/>
      <c r="DD14" s="39"/>
      <c r="DE14" s="39"/>
      <c r="DF14" s="39"/>
      <c r="DG14" s="39"/>
      <c r="DH14" s="39"/>
      <c r="DI14" s="39"/>
      <c r="DJ14" s="39"/>
      <c r="DK14" s="39"/>
      <c r="DL14" s="39"/>
      <c r="DM14" s="39"/>
      <c r="DN14" s="39"/>
      <c r="DO14" s="39"/>
      <c r="DP14" s="39"/>
      <c r="DQ14" s="39"/>
      <c r="DR14" s="39"/>
      <c r="DS14" s="39"/>
      <c r="DT14" s="39"/>
      <c r="DU14" s="39"/>
      <c r="DV14" s="39"/>
      <c r="DW14" s="39"/>
      <c r="DX14" s="39"/>
      <c r="DY14" s="39"/>
      <c r="DZ14" s="39"/>
      <c r="EA14" s="39"/>
      <c r="EB14" s="39"/>
      <c r="EC14" s="39"/>
      <c r="ED14" s="39"/>
      <c r="EE14" s="39"/>
      <c r="EF14" s="39"/>
      <c r="EG14" s="39"/>
      <c r="EH14" s="39"/>
      <c r="EI14" s="39"/>
      <c r="EJ14" s="39"/>
      <c r="EK14" s="39"/>
      <c r="EL14" s="39"/>
      <c r="EM14" s="39"/>
      <c r="EN14" s="39"/>
      <c r="EO14" s="39"/>
      <c r="EP14" s="39"/>
      <c r="EQ14" s="39"/>
      <c r="ER14" s="39"/>
      <c r="ES14" s="39"/>
      <c r="ET14" s="39"/>
      <c r="EU14" s="39"/>
      <c r="EV14" s="39"/>
      <c r="EW14" s="39"/>
      <c r="EX14" s="39"/>
      <c r="EY14" s="39"/>
      <c r="EZ14" s="39"/>
      <c r="FA14" s="39"/>
      <c r="FB14" s="39"/>
      <c r="FC14" s="39"/>
      <c r="FD14" s="39"/>
      <c r="FE14" s="39"/>
      <c r="FF14" s="39"/>
      <c r="FG14" s="39"/>
      <c r="FH14" s="39"/>
      <c r="FI14" s="39"/>
      <c r="FJ14" s="39"/>
      <c r="FK14" s="39"/>
      <c r="FL14" s="39"/>
      <c r="FM14" s="39"/>
      <c r="FN14" s="39"/>
      <c r="FO14" s="39"/>
      <c r="FP14" s="39"/>
      <c r="FQ14" s="39"/>
      <c r="FR14" s="39"/>
      <c r="FS14" s="39"/>
      <c r="FT14" s="39"/>
      <c r="FU14" s="39"/>
      <c r="FV14" s="39"/>
      <c r="FW14" s="39"/>
      <c r="FX14" s="39"/>
      <c r="FY14" s="39"/>
      <c r="FZ14" s="39"/>
      <c r="GA14" s="39"/>
      <c r="GB14" s="39"/>
      <c r="GC14" s="39"/>
      <c r="GD14" s="39"/>
      <c r="GE14" s="39"/>
      <c r="GF14" s="39"/>
      <c r="GG14" s="39"/>
      <c r="GH14" s="39"/>
      <c r="GI14" s="39"/>
      <c r="GJ14" s="39"/>
      <c r="GK14" s="39"/>
      <c r="GL14" s="39"/>
      <c r="GM14" s="39"/>
      <c r="GN14" s="39"/>
      <c r="GO14" s="39"/>
      <c r="GP14" s="39"/>
      <c r="GQ14" s="39"/>
      <c r="GR14" s="39"/>
      <c r="GS14" s="39"/>
      <c r="GT14" s="39"/>
      <c r="GU14" s="39"/>
      <c r="GV14" s="39"/>
      <c r="GW14" s="39"/>
      <c r="GX14" s="39"/>
      <c r="GY14" s="39"/>
      <c r="GZ14" s="39"/>
      <c r="HA14" s="39"/>
      <c r="HB14" s="39"/>
      <c r="HC14" s="39"/>
      <c r="HD14" s="39"/>
      <c r="HE14" s="39"/>
      <c r="HF14" s="39"/>
      <c r="HG14" s="39"/>
      <c r="HH14" s="39"/>
      <c r="HI14" s="39"/>
      <c r="HJ14" s="39"/>
      <c r="HK14" s="39"/>
      <c r="HL14" s="39"/>
      <c r="HM14" s="39"/>
      <c r="HN14" s="39"/>
      <c r="HO14" s="39"/>
      <c r="HP14" s="39"/>
      <c r="HQ14" s="39"/>
      <c r="HR14" s="39"/>
      <c r="HS14" s="39"/>
      <c r="HT14" s="39"/>
      <c r="HU14" s="39"/>
      <c r="HV14" s="39"/>
      <c r="HW14" s="39"/>
      <c r="HX14" s="39"/>
      <c r="HY14" s="39"/>
      <c r="HZ14" s="39"/>
      <c r="IA14" s="39"/>
      <c r="IB14" s="39"/>
      <c r="IC14" s="39"/>
      <c r="ID14" s="39"/>
      <c r="IE14" s="39"/>
      <c r="IF14" s="39"/>
      <c r="IG14" s="39"/>
      <c r="IH14" s="39"/>
      <c r="II14" s="39"/>
      <c r="IJ14" s="39"/>
      <c r="IK14" s="39"/>
      <c r="IL14" s="39"/>
      <c r="IM14" s="39"/>
      <c r="IN14" s="39"/>
      <c r="IO14" s="39"/>
      <c r="IP14" s="39"/>
      <c r="IQ14" s="39"/>
      <c r="IR14" s="39"/>
      <c r="IS14" s="39"/>
      <c r="IT14" s="39"/>
      <c r="IU14" s="39"/>
      <c r="IV14" s="39"/>
    </row>
    <row r="15" spans="1:256" ht="15" x14ac:dyDescent="0.2">
      <c r="A15" s="186">
        <v>6</v>
      </c>
      <c r="B15" s="187">
        <v>4746</v>
      </c>
      <c r="C15" s="53"/>
      <c r="D15" s="54"/>
      <c r="E15" s="59"/>
      <c r="F15" s="52"/>
      <c r="G15" s="55"/>
      <c r="H15" s="60"/>
      <c r="I15" s="60"/>
      <c r="J15" s="54"/>
      <c r="K15" s="60"/>
      <c r="L15" s="56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39"/>
      <c r="AJ15" s="39"/>
      <c r="AK15" s="39"/>
      <c r="AL15" s="39"/>
      <c r="AM15" s="39"/>
      <c r="AN15" s="39"/>
      <c r="AO15" s="39"/>
      <c r="AP15" s="39"/>
      <c r="AQ15" s="39"/>
      <c r="AR15" s="39"/>
      <c r="AS15" s="39"/>
      <c r="AT15" s="39"/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39"/>
      <c r="BS15" s="39"/>
      <c r="BT15" s="39"/>
      <c r="BU15" s="39"/>
      <c r="BV15" s="39"/>
      <c r="BW15" s="39"/>
      <c r="BX15" s="39"/>
      <c r="BY15" s="39"/>
      <c r="BZ15" s="39"/>
      <c r="CA15" s="39"/>
      <c r="CB15" s="39"/>
      <c r="CC15" s="39"/>
      <c r="CD15" s="39"/>
      <c r="CE15" s="39"/>
      <c r="CF15" s="39"/>
      <c r="CG15" s="39"/>
      <c r="CH15" s="39"/>
      <c r="CI15" s="39"/>
      <c r="CJ15" s="39"/>
      <c r="CK15" s="39"/>
      <c r="CL15" s="39"/>
      <c r="CM15" s="39"/>
      <c r="CN15" s="39"/>
      <c r="CO15" s="39"/>
      <c r="CP15" s="39"/>
      <c r="CQ15" s="39"/>
      <c r="CR15" s="39"/>
      <c r="CS15" s="39"/>
      <c r="CT15" s="39"/>
      <c r="CU15" s="39"/>
      <c r="CV15" s="39"/>
      <c r="CW15" s="39"/>
      <c r="CX15" s="39"/>
      <c r="CY15" s="39"/>
      <c r="CZ15" s="39"/>
      <c r="DA15" s="39"/>
      <c r="DB15" s="39"/>
      <c r="DC15" s="39"/>
      <c r="DD15" s="39"/>
      <c r="DE15" s="39"/>
      <c r="DF15" s="39"/>
      <c r="DG15" s="39"/>
      <c r="DH15" s="39"/>
      <c r="DI15" s="39"/>
      <c r="DJ15" s="39"/>
      <c r="DK15" s="39"/>
      <c r="DL15" s="39"/>
      <c r="DM15" s="39"/>
      <c r="DN15" s="39"/>
      <c r="DO15" s="39"/>
      <c r="DP15" s="39"/>
      <c r="DQ15" s="39"/>
      <c r="DR15" s="39"/>
      <c r="DS15" s="39"/>
      <c r="DT15" s="39"/>
      <c r="DU15" s="39"/>
      <c r="DV15" s="39"/>
      <c r="DW15" s="39"/>
      <c r="DX15" s="39"/>
      <c r="DY15" s="39"/>
      <c r="DZ15" s="39"/>
      <c r="EA15" s="39"/>
      <c r="EB15" s="39"/>
      <c r="EC15" s="39"/>
      <c r="ED15" s="39"/>
      <c r="EE15" s="39"/>
      <c r="EF15" s="39"/>
      <c r="EG15" s="39"/>
      <c r="EH15" s="39"/>
      <c r="EI15" s="39"/>
      <c r="EJ15" s="39"/>
      <c r="EK15" s="39"/>
      <c r="EL15" s="39"/>
      <c r="EM15" s="39"/>
      <c r="EN15" s="39"/>
      <c r="EO15" s="39"/>
      <c r="EP15" s="39"/>
      <c r="EQ15" s="39"/>
      <c r="ER15" s="39"/>
      <c r="ES15" s="39"/>
      <c r="ET15" s="39"/>
      <c r="EU15" s="39"/>
      <c r="EV15" s="39"/>
      <c r="EW15" s="39"/>
      <c r="EX15" s="39"/>
      <c r="EY15" s="39"/>
      <c r="EZ15" s="39"/>
      <c r="FA15" s="39"/>
      <c r="FB15" s="39"/>
      <c r="FC15" s="39"/>
      <c r="FD15" s="39"/>
      <c r="FE15" s="39"/>
      <c r="FF15" s="39"/>
      <c r="FG15" s="39"/>
      <c r="FH15" s="39"/>
      <c r="FI15" s="39"/>
      <c r="FJ15" s="39"/>
      <c r="FK15" s="39"/>
      <c r="FL15" s="39"/>
      <c r="FM15" s="39"/>
      <c r="FN15" s="39"/>
      <c r="FO15" s="39"/>
      <c r="FP15" s="39"/>
      <c r="FQ15" s="39"/>
      <c r="FR15" s="39"/>
      <c r="FS15" s="39"/>
      <c r="FT15" s="39"/>
      <c r="FU15" s="39"/>
      <c r="FV15" s="39"/>
      <c r="FW15" s="39"/>
      <c r="FX15" s="39"/>
      <c r="FY15" s="39"/>
      <c r="FZ15" s="39"/>
      <c r="GA15" s="39"/>
      <c r="GB15" s="39"/>
      <c r="GC15" s="39"/>
      <c r="GD15" s="39"/>
      <c r="GE15" s="39"/>
      <c r="GF15" s="39"/>
      <c r="GG15" s="39"/>
      <c r="GH15" s="39"/>
      <c r="GI15" s="39"/>
      <c r="GJ15" s="39"/>
      <c r="GK15" s="39"/>
      <c r="GL15" s="39"/>
      <c r="GM15" s="39"/>
      <c r="GN15" s="39"/>
      <c r="GO15" s="39"/>
      <c r="GP15" s="39"/>
      <c r="GQ15" s="39"/>
      <c r="GR15" s="39"/>
      <c r="GS15" s="39"/>
      <c r="GT15" s="39"/>
      <c r="GU15" s="39"/>
      <c r="GV15" s="39"/>
      <c r="GW15" s="39"/>
      <c r="GX15" s="39"/>
      <c r="GY15" s="39"/>
      <c r="GZ15" s="39"/>
      <c r="HA15" s="39"/>
      <c r="HB15" s="39"/>
      <c r="HC15" s="39"/>
      <c r="HD15" s="39"/>
      <c r="HE15" s="39"/>
      <c r="HF15" s="39"/>
      <c r="HG15" s="39"/>
      <c r="HH15" s="39"/>
      <c r="HI15" s="39"/>
      <c r="HJ15" s="39"/>
      <c r="HK15" s="39"/>
      <c r="HL15" s="39"/>
      <c r="HM15" s="39"/>
      <c r="HN15" s="39"/>
      <c r="HO15" s="39"/>
      <c r="HP15" s="39"/>
      <c r="HQ15" s="39"/>
      <c r="HR15" s="39"/>
      <c r="HS15" s="39"/>
      <c r="HT15" s="39"/>
      <c r="HU15" s="39"/>
      <c r="HV15" s="39"/>
      <c r="HW15" s="39"/>
      <c r="HX15" s="39"/>
      <c r="HY15" s="39"/>
      <c r="HZ15" s="39"/>
      <c r="IA15" s="39"/>
      <c r="IB15" s="39"/>
      <c r="IC15" s="39"/>
      <c r="ID15" s="39"/>
      <c r="IE15" s="39"/>
      <c r="IF15" s="39"/>
      <c r="IG15" s="39"/>
      <c r="IH15" s="39"/>
      <c r="II15" s="39"/>
      <c r="IJ15" s="39"/>
      <c r="IK15" s="39"/>
      <c r="IL15" s="39"/>
      <c r="IM15" s="39"/>
      <c r="IN15" s="39"/>
      <c r="IO15" s="39"/>
      <c r="IP15" s="39"/>
      <c r="IQ15" s="39"/>
      <c r="IR15" s="39"/>
      <c r="IS15" s="39"/>
      <c r="IT15" s="39"/>
      <c r="IU15" s="39"/>
      <c r="IV15" s="39"/>
    </row>
    <row r="16" spans="1:256" ht="15" x14ac:dyDescent="0.2">
      <c r="A16" s="186">
        <v>7</v>
      </c>
      <c r="B16" s="187">
        <v>4674</v>
      </c>
      <c r="C16" s="53"/>
      <c r="D16" s="54"/>
      <c r="E16" s="59"/>
      <c r="F16" s="52"/>
      <c r="G16" s="55"/>
      <c r="H16" s="60"/>
      <c r="I16" s="60"/>
      <c r="J16" s="54"/>
      <c r="K16" s="60"/>
      <c r="L16" s="56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I16" s="39"/>
      <c r="AJ16" s="39"/>
      <c r="AK16" s="39"/>
      <c r="AL16" s="39"/>
      <c r="AM16" s="39"/>
      <c r="AN16" s="39"/>
      <c r="AO16" s="39"/>
      <c r="AP16" s="39"/>
      <c r="AQ16" s="39"/>
      <c r="AR16" s="39"/>
      <c r="AS16" s="39"/>
      <c r="AT16" s="39"/>
      <c r="AU16" s="39"/>
      <c r="AV16" s="39"/>
      <c r="AW16" s="39"/>
      <c r="AX16" s="39"/>
      <c r="AY16" s="39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  <c r="BK16" s="39"/>
      <c r="BL16" s="39"/>
      <c r="BM16" s="39"/>
      <c r="BN16" s="39"/>
      <c r="BO16" s="39"/>
      <c r="BP16" s="39"/>
      <c r="BQ16" s="39"/>
      <c r="BR16" s="39"/>
      <c r="BS16" s="39"/>
      <c r="BT16" s="39"/>
      <c r="BU16" s="39"/>
      <c r="BV16" s="39"/>
      <c r="BW16" s="39"/>
      <c r="BX16" s="39"/>
      <c r="BY16" s="39"/>
      <c r="BZ16" s="39"/>
      <c r="CA16" s="39"/>
      <c r="CB16" s="39"/>
      <c r="CC16" s="39"/>
      <c r="CD16" s="39"/>
      <c r="CE16" s="39"/>
      <c r="CF16" s="39"/>
      <c r="CG16" s="39"/>
      <c r="CH16" s="39"/>
      <c r="CI16" s="39"/>
      <c r="CJ16" s="39"/>
      <c r="CK16" s="39"/>
      <c r="CL16" s="39"/>
      <c r="CM16" s="39"/>
      <c r="CN16" s="39"/>
      <c r="CO16" s="39"/>
      <c r="CP16" s="39"/>
      <c r="CQ16" s="39"/>
      <c r="CR16" s="39"/>
      <c r="CS16" s="39"/>
      <c r="CT16" s="39"/>
      <c r="CU16" s="39"/>
      <c r="CV16" s="39"/>
      <c r="CW16" s="39"/>
      <c r="CX16" s="39"/>
      <c r="CY16" s="39"/>
      <c r="CZ16" s="39"/>
      <c r="DA16" s="39"/>
      <c r="DB16" s="39"/>
      <c r="DC16" s="39"/>
      <c r="DD16" s="39"/>
      <c r="DE16" s="39"/>
      <c r="DF16" s="39"/>
      <c r="DG16" s="39"/>
      <c r="DH16" s="39"/>
      <c r="DI16" s="39"/>
      <c r="DJ16" s="39"/>
      <c r="DK16" s="39"/>
      <c r="DL16" s="39"/>
      <c r="DM16" s="39"/>
      <c r="DN16" s="39"/>
      <c r="DO16" s="39"/>
      <c r="DP16" s="39"/>
      <c r="DQ16" s="39"/>
      <c r="DR16" s="39"/>
      <c r="DS16" s="39"/>
      <c r="DT16" s="39"/>
      <c r="DU16" s="39"/>
      <c r="DV16" s="39"/>
      <c r="DW16" s="39"/>
      <c r="DX16" s="39"/>
      <c r="DY16" s="39"/>
      <c r="DZ16" s="39"/>
      <c r="EA16" s="39"/>
      <c r="EB16" s="39"/>
      <c r="EC16" s="39"/>
      <c r="ED16" s="39"/>
      <c r="EE16" s="39"/>
      <c r="EF16" s="39"/>
      <c r="EG16" s="39"/>
      <c r="EH16" s="39"/>
      <c r="EI16" s="39"/>
      <c r="EJ16" s="39"/>
      <c r="EK16" s="39"/>
      <c r="EL16" s="39"/>
      <c r="EM16" s="39"/>
      <c r="EN16" s="39"/>
      <c r="EO16" s="39"/>
      <c r="EP16" s="39"/>
      <c r="EQ16" s="39"/>
      <c r="ER16" s="39"/>
      <c r="ES16" s="39"/>
      <c r="ET16" s="39"/>
      <c r="EU16" s="39"/>
      <c r="EV16" s="39"/>
      <c r="EW16" s="39"/>
      <c r="EX16" s="39"/>
      <c r="EY16" s="39"/>
      <c r="EZ16" s="39"/>
      <c r="FA16" s="39"/>
      <c r="FB16" s="39"/>
      <c r="FC16" s="39"/>
      <c r="FD16" s="39"/>
      <c r="FE16" s="39"/>
      <c r="FF16" s="39"/>
      <c r="FG16" s="39"/>
      <c r="FH16" s="39"/>
      <c r="FI16" s="39"/>
      <c r="FJ16" s="39"/>
      <c r="FK16" s="39"/>
      <c r="FL16" s="39"/>
      <c r="FM16" s="39"/>
      <c r="FN16" s="39"/>
      <c r="FO16" s="39"/>
      <c r="FP16" s="39"/>
      <c r="FQ16" s="39"/>
      <c r="FR16" s="39"/>
      <c r="FS16" s="39"/>
      <c r="FT16" s="39"/>
      <c r="FU16" s="39"/>
      <c r="FV16" s="39"/>
      <c r="FW16" s="39"/>
      <c r="FX16" s="39"/>
      <c r="FY16" s="39"/>
      <c r="FZ16" s="39"/>
      <c r="GA16" s="39"/>
      <c r="GB16" s="39"/>
      <c r="GC16" s="39"/>
      <c r="GD16" s="39"/>
      <c r="GE16" s="39"/>
      <c r="GF16" s="39"/>
      <c r="GG16" s="39"/>
      <c r="GH16" s="39"/>
      <c r="GI16" s="39"/>
      <c r="GJ16" s="39"/>
      <c r="GK16" s="39"/>
      <c r="GL16" s="39"/>
      <c r="GM16" s="39"/>
      <c r="GN16" s="39"/>
      <c r="GO16" s="39"/>
      <c r="GP16" s="39"/>
      <c r="GQ16" s="39"/>
      <c r="GR16" s="39"/>
      <c r="GS16" s="39"/>
      <c r="GT16" s="39"/>
      <c r="GU16" s="39"/>
      <c r="GV16" s="39"/>
      <c r="GW16" s="39"/>
      <c r="GX16" s="39"/>
      <c r="GY16" s="39"/>
      <c r="GZ16" s="39"/>
      <c r="HA16" s="39"/>
      <c r="HB16" s="39"/>
      <c r="HC16" s="39"/>
      <c r="HD16" s="39"/>
      <c r="HE16" s="39"/>
      <c r="HF16" s="39"/>
      <c r="HG16" s="39"/>
      <c r="HH16" s="39"/>
      <c r="HI16" s="39"/>
      <c r="HJ16" s="39"/>
      <c r="HK16" s="39"/>
      <c r="HL16" s="39"/>
      <c r="HM16" s="39"/>
      <c r="HN16" s="39"/>
      <c r="HO16" s="39"/>
      <c r="HP16" s="39"/>
      <c r="HQ16" s="39"/>
      <c r="HR16" s="39"/>
      <c r="HS16" s="39"/>
      <c r="HT16" s="39"/>
      <c r="HU16" s="39"/>
      <c r="HV16" s="39"/>
      <c r="HW16" s="39"/>
      <c r="HX16" s="39"/>
      <c r="HY16" s="39"/>
      <c r="HZ16" s="39"/>
      <c r="IA16" s="39"/>
      <c r="IB16" s="39"/>
      <c r="IC16" s="39"/>
      <c r="ID16" s="39"/>
      <c r="IE16" s="39"/>
      <c r="IF16" s="39"/>
      <c r="IG16" s="39"/>
      <c r="IH16" s="39"/>
      <c r="II16" s="39"/>
      <c r="IJ16" s="39"/>
      <c r="IK16" s="39"/>
      <c r="IL16" s="39"/>
      <c r="IM16" s="39"/>
      <c r="IN16" s="39"/>
      <c r="IO16" s="39"/>
      <c r="IP16" s="39"/>
      <c r="IQ16" s="39"/>
      <c r="IR16" s="39"/>
      <c r="IS16" s="39"/>
      <c r="IT16" s="39"/>
      <c r="IU16" s="39"/>
      <c r="IV16" s="39"/>
    </row>
    <row r="17" spans="1:256" ht="15" x14ac:dyDescent="0.2">
      <c r="A17" s="186">
        <v>8</v>
      </c>
      <c r="B17" s="187">
        <v>4693</v>
      </c>
      <c r="C17" s="53"/>
      <c r="D17" s="54"/>
      <c r="E17" s="59"/>
      <c r="F17" s="52"/>
      <c r="G17" s="55"/>
      <c r="H17" s="60"/>
      <c r="I17" s="60"/>
      <c r="J17" s="54"/>
      <c r="K17" s="60"/>
      <c r="L17" s="56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  <c r="AG17" s="39"/>
      <c r="AH17" s="39"/>
      <c r="AI17" s="39"/>
      <c r="AJ17" s="39"/>
      <c r="AK17" s="39"/>
      <c r="AL17" s="39"/>
      <c r="AM17" s="39"/>
      <c r="AN17" s="39"/>
      <c r="AO17" s="39"/>
      <c r="AP17" s="39"/>
      <c r="AQ17" s="39"/>
      <c r="AR17" s="39"/>
      <c r="AS17" s="39"/>
      <c r="AT17" s="39"/>
      <c r="AU17" s="39"/>
      <c r="AV17" s="39"/>
      <c r="AW17" s="39"/>
      <c r="AX17" s="39"/>
      <c r="AY17" s="39"/>
      <c r="AZ17" s="39"/>
      <c r="BA17" s="39"/>
      <c r="BB17" s="39"/>
      <c r="BC17" s="39"/>
      <c r="BD17" s="39"/>
      <c r="BE17" s="39"/>
      <c r="BF17" s="39"/>
      <c r="BG17" s="39"/>
      <c r="BH17" s="39"/>
      <c r="BI17" s="39"/>
      <c r="BJ17" s="39"/>
      <c r="BK17" s="39"/>
      <c r="BL17" s="39"/>
      <c r="BM17" s="39"/>
      <c r="BN17" s="39"/>
      <c r="BO17" s="39"/>
      <c r="BP17" s="39"/>
      <c r="BQ17" s="39"/>
      <c r="BR17" s="39"/>
      <c r="BS17" s="39"/>
      <c r="BT17" s="39"/>
      <c r="BU17" s="39"/>
      <c r="BV17" s="39"/>
      <c r="BW17" s="39"/>
      <c r="BX17" s="39"/>
      <c r="BY17" s="39"/>
      <c r="BZ17" s="39"/>
      <c r="CA17" s="39"/>
      <c r="CB17" s="39"/>
      <c r="CC17" s="39"/>
      <c r="CD17" s="39"/>
      <c r="CE17" s="39"/>
      <c r="CF17" s="39"/>
      <c r="CG17" s="39"/>
      <c r="CH17" s="39"/>
      <c r="CI17" s="39"/>
      <c r="CJ17" s="39"/>
      <c r="CK17" s="39"/>
      <c r="CL17" s="39"/>
      <c r="CM17" s="39"/>
      <c r="CN17" s="39"/>
      <c r="CO17" s="39"/>
      <c r="CP17" s="39"/>
      <c r="CQ17" s="39"/>
      <c r="CR17" s="39"/>
      <c r="CS17" s="39"/>
      <c r="CT17" s="39"/>
      <c r="CU17" s="39"/>
      <c r="CV17" s="39"/>
      <c r="CW17" s="39"/>
      <c r="CX17" s="39"/>
      <c r="CY17" s="39"/>
      <c r="CZ17" s="39"/>
      <c r="DA17" s="39"/>
      <c r="DB17" s="39"/>
      <c r="DC17" s="39"/>
      <c r="DD17" s="39"/>
      <c r="DE17" s="39"/>
      <c r="DF17" s="39"/>
      <c r="DG17" s="39"/>
      <c r="DH17" s="39"/>
      <c r="DI17" s="39"/>
      <c r="DJ17" s="39"/>
      <c r="DK17" s="39"/>
      <c r="DL17" s="39"/>
      <c r="DM17" s="39"/>
      <c r="DN17" s="39"/>
      <c r="DO17" s="39"/>
      <c r="DP17" s="39"/>
      <c r="DQ17" s="39"/>
      <c r="DR17" s="39"/>
      <c r="DS17" s="39"/>
      <c r="DT17" s="39"/>
      <c r="DU17" s="39"/>
      <c r="DV17" s="39"/>
      <c r="DW17" s="39"/>
      <c r="DX17" s="39"/>
      <c r="DY17" s="39"/>
      <c r="DZ17" s="39"/>
      <c r="EA17" s="39"/>
      <c r="EB17" s="39"/>
      <c r="EC17" s="39"/>
      <c r="ED17" s="39"/>
      <c r="EE17" s="39"/>
      <c r="EF17" s="39"/>
      <c r="EG17" s="39"/>
      <c r="EH17" s="39"/>
      <c r="EI17" s="39"/>
      <c r="EJ17" s="39"/>
      <c r="EK17" s="39"/>
      <c r="EL17" s="39"/>
      <c r="EM17" s="39"/>
      <c r="EN17" s="39"/>
      <c r="EO17" s="39"/>
      <c r="EP17" s="39"/>
      <c r="EQ17" s="39"/>
      <c r="ER17" s="39"/>
      <c r="ES17" s="39"/>
      <c r="ET17" s="39"/>
      <c r="EU17" s="39"/>
      <c r="EV17" s="39"/>
      <c r="EW17" s="39"/>
      <c r="EX17" s="39"/>
      <c r="EY17" s="39"/>
      <c r="EZ17" s="39"/>
      <c r="FA17" s="39"/>
      <c r="FB17" s="39"/>
      <c r="FC17" s="39"/>
      <c r="FD17" s="39"/>
      <c r="FE17" s="39"/>
      <c r="FF17" s="39"/>
      <c r="FG17" s="39"/>
      <c r="FH17" s="39"/>
      <c r="FI17" s="39"/>
      <c r="FJ17" s="39"/>
      <c r="FK17" s="39"/>
      <c r="FL17" s="39"/>
      <c r="FM17" s="39"/>
      <c r="FN17" s="39"/>
      <c r="FO17" s="39"/>
      <c r="FP17" s="39"/>
      <c r="FQ17" s="39"/>
      <c r="FR17" s="39"/>
      <c r="FS17" s="39"/>
      <c r="FT17" s="39"/>
      <c r="FU17" s="39"/>
      <c r="FV17" s="39"/>
      <c r="FW17" s="39"/>
      <c r="FX17" s="39"/>
      <c r="FY17" s="39"/>
      <c r="FZ17" s="39"/>
      <c r="GA17" s="39"/>
      <c r="GB17" s="39"/>
      <c r="GC17" s="39"/>
      <c r="GD17" s="39"/>
      <c r="GE17" s="39"/>
      <c r="GF17" s="39"/>
      <c r="GG17" s="39"/>
      <c r="GH17" s="39"/>
      <c r="GI17" s="39"/>
      <c r="GJ17" s="39"/>
      <c r="GK17" s="39"/>
      <c r="GL17" s="39"/>
      <c r="GM17" s="39"/>
      <c r="GN17" s="39"/>
      <c r="GO17" s="39"/>
      <c r="GP17" s="39"/>
      <c r="GQ17" s="39"/>
      <c r="GR17" s="39"/>
      <c r="GS17" s="39"/>
      <c r="GT17" s="39"/>
      <c r="GU17" s="39"/>
      <c r="GV17" s="39"/>
      <c r="GW17" s="39"/>
      <c r="GX17" s="39"/>
      <c r="GY17" s="39"/>
      <c r="GZ17" s="39"/>
      <c r="HA17" s="39"/>
      <c r="HB17" s="39"/>
      <c r="HC17" s="39"/>
      <c r="HD17" s="39"/>
      <c r="HE17" s="39"/>
      <c r="HF17" s="39"/>
      <c r="HG17" s="39"/>
      <c r="HH17" s="39"/>
      <c r="HI17" s="39"/>
      <c r="HJ17" s="39"/>
      <c r="HK17" s="39"/>
      <c r="HL17" s="39"/>
      <c r="HM17" s="39"/>
      <c r="HN17" s="39"/>
      <c r="HO17" s="39"/>
      <c r="HP17" s="39"/>
      <c r="HQ17" s="39"/>
      <c r="HR17" s="39"/>
      <c r="HS17" s="39"/>
      <c r="HT17" s="39"/>
      <c r="HU17" s="39"/>
      <c r="HV17" s="39"/>
      <c r="HW17" s="39"/>
      <c r="HX17" s="39"/>
      <c r="HY17" s="39"/>
      <c r="HZ17" s="39"/>
      <c r="IA17" s="39"/>
      <c r="IB17" s="39"/>
      <c r="IC17" s="39"/>
      <c r="ID17" s="39"/>
      <c r="IE17" s="39"/>
      <c r="IF17" s="39"/>
      <c r="IG17" s="39"/>
      <c r="IH17" s="39"/>
      <c r="II17" s="39"/>
      <c r="IJ17" s="39"/>
      <c r="IK17" s="39"/>
      <c r="IL17" s="39"/>
      <c r="IM17" s="39"/>
      <c r="IN17" s="39"/>
      <c r="IO17" s="39"/>
      <c r="IP17" s="39"/>
      <c r="IQ17" s="39"/>
      <c r="IR17" s="39"/>
      <c r="IS17" s="39"/>
      <c r="IT17" s="39"/>
      <c r="IU17" s="39"/>
      <c r="IV17" s="39"/>
    </row>
    <row r="18" spans="1:256" ht="15" x14ac:dyDescent="0.2">
      <c r="A18" s="186">
        <v>9</v>
      </c>
      <c r="B18" s="187">
        <v>4715</v>
      </c>
      <c r="C18" s="53"/>
      <c r="D18" s="54"/>
      <c r="E18" s="59"/>
      <c r="F18" s="52"/>
      <c r="G18" s="55"/>
      <c r="H18" s="60"/>
      <c r="I18" s="60"/>
      <c r="J18" s="54"/>
      <c r="K18" s="60"/>
      <c r="L18" s="56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39"/>
      <c r="AI18" s="39"/>
      <c r="AJ18" s="39"/>
      <c r="AK18" s="39"/>
      <c r="AL18" s="39"/>
      <c r="AM18" s="39"/>
      <c r="AN18" s="39"/>
      <c r="AO18" s="39"/>
      <c r="AP18" s="39"/>
      <c r="AQ18" s="39"/>
      <c r="AR18" s="39"/>
      <c r="AS18" s="39"/>
      <c r="AT18" s="39"/>
      <c r="AU18" s="39"/>
      <c r="AV18" s="39"/>
      <c r="AW18" s="39"/>
      <c r="AX18" s="39"/>
      <c r="AY18" s="39"/>
      <c r="AZ18" s="39"/>
      <c r="BA18" s="39"/>
      <c r="BB18" s="39"/>
      <c r="BC18" s="39"/>
      <c r="BD18" s="39"/>
      <c r="BE18" s="39"/>
      <c r="BF18" s="39"/>
      <c r="BG18" s="39"/>
      <c r="BH18" s="39"/>
      <c r="BI18" s="39"/>
      <c r="BJ18" s="39"/>
      <c r="BK18" s="39"/>
      <c r="BL18" s="39"/>
      <c r="BM18" s="39"/>
      <c r="BN18" s="39"/>
      <c r="BO18" s="39"/>
      <c r="BP18" s="39"/>
      <c r="BQ18" s="39"/>
      <c r="BR18" s="39"/>
      <c r="BS18" s="39"/>
      <c r="BT18" s="39"/>
      <c r="BU18" s="39"/>
      <c r="BV18" s="39"/>
      <c r="BW18" s="39"/>
      <c r="BX18" s="39"/>
      <c r="BY18" s="39"/>
      <c r="BZ18" s="39"/>
      <c r="CA18" s="39"/>
      <c r="CB18" s="39"/>
      <c r="CC18" s="39"/>
      <c r="CD18" s="39"/>
      <c r="CE18" s="39"/>
      <c r="CF18" s="39"/>
      <c r="CG18" s="39"/>
      <c r="CH18" s="39"/>
      <c r="CI18" s="39"/>
      <c r="CJ18" s="39"/>
      <c r="CK18" s="39"/>
      <c r="CL18" s="39"/>
      <c r="CM18" s="39"/>
      <c r="CN18" s="39"/>
      <c r="CO18" s="39"/>
      <c r="CP18" s="39"/>
      <c r="CQ18" s="39"/>
      <c r="CR18" s="39"/>
      <c r="CS18" s="39"/>
      <c r="CT18" s="39"/>
      <c r="CU18" s="39"/>
      <c r="CV18" s="39"/>
      <c r="CW18" s="39"/>
      <c r="CX18" s="39"/>
      <c r="CY18" s="39"/>
      <c r="CZ18" s="39"/>
      <c r="DA18" s="39"/>
      <c r="DB18" s="39"/>
      <c r="DC18" s="39"/>
      <c r="DD18" s="39"/>
      <c r="DE18" s="39"/>
      <c r="DF18" s="39"/>
      <c r="DG18" s="39"/>
      <c r="DH18" s="39"/>
      <c r="DI18" s="39"/>
      <c r="DJ18" s="39"/>
      <c r="DK18" s="39"/>
      <c r="DL18" s="39"/>
      <c r="DM18" s="39"/>
      <c r="DN18" s="39"/>
      <c r="DO18" s="39"/>
      <c r="DP18" s="39"/>
      <c r="DQ18" s="39"/>
      <c r="DR18" s="39"/>
      <c r="DS18" s="39"/>
      <c r="DT18" s="39"/>
      <c r="DU18" s="39"/>
      <c r="DV18" s="39"/>
      <c r="DW18" s="39"/>
      <c r="DX18" s="39"/>
      <c r="DY18" s="39"/>
      <c r="DZ18" s="39"/>
      <c r="EA18" s="39"/>
      <c r="EB18" s="39"/>
      <c r="EC18" s="39"/>
      <c r="ED18" s="39"/>
      <c r="EE18" s="39"/>
      <c r="EF18" s="39"/>
      <c r="EG18" s="39"/>
      <c r="EH18" s="39"/>
      <c r="EI18" s="39"/>
      <c r="EJ18" s="39"/>
      <c r="EK18" s="39"/>
      <c r="EL18" s="39"/>
      <c r="EM18" s="39"/>
      <c r="EN18" s="39"/>
      <c r="EO18" s="39"/>
      <c r="EP18" s="39"/>
      <c r="EQ18" s="39"/>
      <c r="ER18" s="39"/>
      <c r="ES18" s="39"/>
      <c r="ET18" s="39"/>
      <c r="EU18" s="39"/>
      <c r="EV18" s="39"/>
      <c r="EW18" s="39"/>
      <c r="EX18" s="39"/>
      <c r="EY18" s="39"/>
      <c r="EZ18" s="39"/>
      <c r="FA18" s="39"/>
      <c r="FB18" s="39"/>
      <c r="FC18" s="39"/>
      <c r="FD18" s="39"/>
      <c r="FE18" s="39"/>
      <c r="FF18" s="39"/>
      <c r="FG18" s="39"/>
      <c r="FH18" s="39"/>
      <c r="FI18" s="39"/>
      <c r="FJ18" s="39"/>
      <c r="FK18" s="39"/>
      <c r="FL18" s="39"/>
      <c r="FM18" s="39"/>
      <c r="FN18" s="39"/>
      <c r="FO18" s="39"/>
      <c r="FP18" s="39"/>
      <c r="FQ18" s="39"/>
      <c r="FR18" s="39"/>
      <c r="FS18" s="39"/>
      <c r="FT18" s="39"/>
      <c r="FU18" s="39"/>
      <c r="FV18" s="39"/>
      <c r="FW18" s="39"/>
      <c r="FX18" s="39"/>
      <c r="FY18" s="39"/>
      <c r="FZ18" s="39"/>
      <c r="GA18" s="39"/>
      <c r="GB18" s="39"/>
      <c r="GC18" s="39"/>
      <c r="GD18" s="39"/>
      <c r="GE18" s="39"/>
      <c r="GF18" s="39"/>
      <c r="GG18" s="39"/>
      <c r="GH18" s="39"/>
      <c r="GI18" s="39"/>
      <c r="GJ18" s="39"/>
      <c r="GK18" s="39"/>
      <c r="GL18" s="39"/>
      <c r="GM18" s="39"/>
      <c r="GN18" s="39"/>
      <c r="GO18" s="39"/>
      <c r="GP18" s="39"/>
      <c r="GQ18" s="39"/>
      <c r="GR18" s="39"/>
      <c r="GS18" s="39"/>
      <c r="GT18" s="39"/>
      <c r="GU18" s="39"/>
      <c r="GV18" s="39"/>
      <c r="GW18" s="39"/>
      <c r="GX18" s="39"/>
      <c r="GY18" s="39"/>
      <c r="GZ18" s="39"/>
      <c r="HA18" s="39"/>
      <c r="HB18" s="39"/>
      <c r="HC18" s="39"/>
      <c r="HD18" s="39"/>
      <c r="HE18" s="39"/>
      <c r="HF18" s="39"/>
      <c r="HG18" s="39"/>
      <c r="HH18" s="39"/>
      <c r="HI18" s="39"/>
      <c r="HJ18" s="39"/>
      <c r="HK18" s="39"/>
      <c r="HL18" s="39"/>
      <c r="HM18" s="39"/>
      <c r="HN18" s="39"/>
      <c r="HO18" s="39"/>
      <c r="HP18" s="39"/>
      <c r="HQ18" s="39"/>
      <c r="HR18" s="39"/>
      <c r="HS18" s="39"/>
      <c r="HT18" s="39"/>
      <c r="HU18" s="39"/>
      <c r="HV18" s="39"/>
      <c r="HW18" s="39"/>
      <c r="HX18" s="39"/>
      <c r="HY18" s="39"/>
      <c r="HZ18" s="39"/>
      <c r="IA18" s="39"/>
      <c r="IB18" s="39"/>
      <c r="IC18" s="39"/>
      <c r="ID18" s="39"/>
      <c r="IE18" s="39"/>
      <c r="IF18" s="39"/>
      <c r="IG18" s="39"/>
      <c r="IH18" s="39"/>
      <c r="II18" s="39"/>
      <c r="IJ18" s="39"/>
      <c r="IK18" s="39"/>
      <c r="IL18" s="39"/>
      <c r="IM18" s="39"/>
      <c r="IN18" s="39"/>
      <c r="IO18" s="39"/>
      <c r="IP18" s="39"/>
      <c r="IQ18" s="39"/>
      <c r="IR18" s="39"/>
      <c r="IS18" s="39"/>
      <c r="IT18" s="39"/>
      <c r="IU18" s="39"/>
      <c r="IV18" s="39"/>
    </row>
    <row r="19" spans="1:256" ht="15" x14ac:dyDescent="0.2">
      <c r="A19" s="186">
        <v>10</v>
      </c>
      <c r="B19" s="187">
        <v>4716</v>
      </c>
      <c r="C19" s="53"/>
      <c r="D19" s="54"/>
      <c r="E19" s="59"/>
      <c r="F19" s="52"/>
      <c r="G19" s="55"/>
      <c r="H19" s="60"/>
      <c r="I19" s="60"/>
      <c r="J19" s="54"/>
      <c r="K19" s="60"/>
      <c r="L19" s="56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/>
      <c r="AH19" s="39"/>
      <c r="AI19" s="39"/>
      <c r="AJ19" s="39"/>
      <c r="AK19" s="39"/>
      <c r="AL19" s="39"/>
      <c r="AM19" s="39"/>
      <c r="AN19" s="39"/>
      <c r="AO19" s="39"/>
      <c r="AP19" s="39"/>
      <c r="AQ19" s="39"/>
      <c r="AR19" s="39"/>
      <c r="AS19" s="39"/>
      <c r="AT19" s="39"/>
      <c r="AU19" s="39"/>
      <c r="AV19" s="39"/>
      <c r="AW19" s="39"/>
      <c r="AX19" s="39"/>
      <c r="AY19" s="39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39"/>
      <c r="BL19" s="39"/>
      <c r="BM19" s="39"/>
      <c r="BN19" s="39"/>
      <c r="BO19" s="39"/>
      <c r="BP19" s="39"/>
      <c r="BQ19" s="39"/>
      <c r="BR19" s="39"/>
      <c r="BS19" s="39"/>
      <c r="BT19" s="39"/>
      <c r="BU19" s="39"/>
      <c r="BV19" s="39"/>
      <c r="BW19" s="39"/>
      <c r="BX19" s="39"/>
      <c r="BY19" s="39"/>
      <c r="BZ19" s="39"/>
      <c r="CA19" s="39"/>
      <c r="CB19" s="39"/>
      <c r="CC19" s="39"/>
      <c r="CD19" s="39"/>
      <c r="CE19" s="39"/>
      <c r="CF19" s="39"/>
      <c r="CG19" s="39"/>
      <c r="CH19" s="39"/>
      <c r="CI19" s="39"/>
      <c r="CJ19" s="39"/>
      <c r="CK19" s="39"/>
      <c r="CL19" s="39"/>
      <c r="CM19" s="39"/>
      <c r="CN19" s="39"/>
      <c r="CO19" s="39"/>
      <c r="CP19" s="39"/>
      <c r="CQ19" s="39"/>
      <c r="CR19" s="39"/>
      <c r="CS19" s="39"/>
      <c r="CT19" s="39"/>
      <c r="CU19" s="39"/>
      <c r="CV19" s="39"/>
      <c r="CW19" s="39"/>
      <c r="CX19" s="39"/>
      <c r="CY19" s="39"/>
      <c r="CZ19" s="39"/>
      <c r="DA19" s="39"/>
      <c r="DB19" s="39"/>
      <c r="DC19" s="39"/>
      <c r="DD19" s="39"/>
      <c r="DE19" s="39"/>
      <c r="DF19" s="39"/>
      <c r="DG19" s="39"/>
      <c r="DH19" s="39"/>
      <c r="DI19" s="39"/>
      <c r="DJ19" s="39"/>
      <c r="DK19" s="39"/>
      <c r="DL19" s="39"/>
      <c r="DM19" s="39"/>
      <c r="DN19" s="39"/>
      <c r="DO19" s="39"/>
      <c r="DP19" s="39"/>
      <c r="DQ19" s="39"/>
      <c r="DR19" s="39"/>
      <c r="DS19" s="39"/>
      <c r="DT19" s="39"/>
      <c r="DU19" s="39"/>
      <c r="DV19" s="39"/>
      <c r="DW19" s="39"/>
      <c r="DX19" s="39"/>
      <c r="DY19" s="39"/>
      <c r="DZ19" s="39"/>
      <c r="EA19" s="39"/>
      <c r="EB19" s="39"/>
      <c r="EC19" s="39"/>
      <c r="ED19" s="39"/>
      <c r="EE19" s="39"/>
      <c r="EF19" s="39"/>
      <c r="EG19" s="39"/>
      <c r="EH19" s="39"/>
      <c r="EI19" s="39"/>
      <c r="EJ19" s="39"/>
      <c r="EK19" s="39"/>
      <c r="EL19" s="39"/>
      <c r="EM19" s="39"/>
      <c r="EN19" s="39"/>
      <c r="EO19" s="39"/>
      <c r="EP19" s="39"/>
      <c r="EQ19" s="39"/>
      <c r="ER19" s="39"/>
      <c r="ES19" s="39"/>
      <c r="ET19" s="39"/>
      <c r="EU19" s="39"/>
      <c r="EV19" s="39"/>
      <c r="EW19" s="39"/>
      <c r="EX19" s="39"/>
      <c r="EY19" s="39"/>
      <c r="EZ19" s="39"/>
      <c r="FA19" s="39"/>
      <c r="FB19" s="39"/>
      <c r="FC19" s="39"/>
      <c r="FD19" s="39"/>
      <c r="FE19" s="39"/>
      <c r="FF19" s="39"/>
      <c r="FG19" s="39"/>
      <c r="FH19" s="39"/>
      <c r="FI19" s="39"/>
      <c r="FJ19" s="39"/>
      <c r="FK19" s="39"/>
      <c r="FL19" s="39"/>
      <c r="FM19" s="39"/>
      <c r="FN19" s="39"/>
      <c r="FO19" s="39"/>
      <c r="FP19" s="39"/>
      <c r="FQ19" s="39"/>
      <c r="FR19" s="39"/>
      <c r="FS19" s="39"/>
      <c r="FT19" s="39"/>
      <c r="FU19" s="39"/>
      <c r="FV19" s="39"/>
      <c r="FW19" s="39"/>
      <c r="FX19" s="39"/>
      <c r="FY19" s="39"/>
      <c r="FZ19" s="39"/>
      <c r="GA19" s="39"/>
      <c r="GB19" s="39"/>
      <c r="GC19" s="39"/>
      <c r="GD19" s="39"/>
      <c r="GE19" s="39"/>
      <c r="GF19" s="39"/>
      <c r="GG19" s="39"/>
      <c r="GH19" s="39"/>
      <c r="GI19" s="39"/>
      <c r="GJ19" s="39"/>
      <c r="GK19" s="39"/>
      <c r="GL19" s="39"/>
      <c r="GM19" s="39"/>
      <c r="GN19" s="39"/>
      <c r="GO19" s="39"/>
      <c r="GP19" s="39"/>
      <c r="GQ19" s="39"/>
      <c r="GR19" s="39"/>
      <c r="GS19" s="39"/>
      <c r="GT19" s="39"/>
      <c r="GU19" s="39"/>
      <c r="GV19" s="39"/>
      <c r="GW19" s="39"/>
      <c r="GX19" s="39"/>
      <c r="GY19" s="39"/>
      <c r="GZ19" s="39"/>
      <c r="HA19" s="39"/>
      <c r="HB19" s="39"/>
      <c r="HC19" s="39"/>
      <c r="HD19" s="39"/>
      <c r="HE19" s="39"/>
      <c r="HF19" s="39"/>
      <c r="HG19" s="39"/>
      <c r="HH19" s="39"/>
      <c r="HI19" s="39"/>
      <c r="HJ19" s="39"/>
      <c r="HK19" s="39"/>
      <c r="HL19" s="39"/>
      <c r="HM19" s="39"/>
      <c r="HN19" s="39"/>
      <c r="HO19" s="39"/>
      <c r="HP19" s="39"/>
      <c r="HQ19" s="39"/>
      <c r="HR19" s="39"/>
      <c r="HS19" s="39"/>
      <c r="HT19" s="39"/>
      <c r="HU19" s="39"/>
      <c r="HV19" s="39"/>
      <c r="HW19" s="39"/>
      <c r="HX19" s="39"/>
      <c r="HY19" s="39"/>
      <c r="HZ19" s="39"/>
      <c r="IA19" s="39"/>
      <c r="IB19" s="39"/>
      <c r="IC19" s="39"/>
      <c r="ID19" s="39"/>
      <c r="IE19" s="39"/>
      <c r="IF19" s="39"/>
      <c r="IG19" s="39"/>
      <c r="IH19" s="39"/>
      <c r="II19" s="39"/>
      <c r="IJ19" s="39"/>
      <c r="IK19" s="39"/>
      <c r="IL19" s="39"/>
      <c r="IM19" s="39"/>
      <c r="IN19" s="39"/>
      <c r="IO19" s="39"/>
      <c r="IP19" s="39"/>
      <c r="IQ19" s="39"/>
      <c r="IR19" s="39"/>
      <c r="IS19" s="39"/>
      <c r="IT19" s="39"/>
      <c r="IU19" s="39"/>
      <c r="IV19" s="39"/>
    </row>
    <row r="20" spans="1:256" ht="15" x14ac:dyDescent="0.2">
      <c r="A20" s="186">
        <v>11</v>
      </c>
      <c r="B20" s="187">
        <v>4717</v>
      </c>
      <c r="C20" s="53"/>
      <c r="D20" s="54"/>
      <c r="E20" s="59"/>
      <c r="F20" s="52"/>
      <c r="G20" s="55"/>
      <c r="H20" s="60"/>
      <c r="I20" s="60"/>
      <c r="J20" s="54"/>
      <c r="K20" s="60"/>
      <c r="L20" s="56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39"/>
      <c r="AI20" s="39"/>
      <c r="AJ20" s="39"/>
      <c r="AK20" s="39"/>
      <c r="AL20" s="39"/>
      <c r="AM20" s="39"/>
      <c r="AN20" s="39"/>
      <c r="AO20" s="39"/>
      <c r="AP20" s="39"/>
      <c r="AQ20" s="39"/>
      <c r="AR20" s="39"/>
      <c r="AS20" s="39"/>
      <c r="AT20" s="39"/>
      <c r="AU20" s="39"/>
      <c r="AV20" s="39"/>
      <c r="AW20" s="39"/>
      <c r="AX20" s="39"/>
      <c r="AY20" s="39"/>
      <c r="AZ20" s="39"/>
      <c r="BA20" s="39"/>
      <c r="BB20" s="39"/>
      <c r="BC20" s="39"/>
      <c r="BD20" s="39"/>
      <c r="BE20" s="39"/>
      <c r="BF20" s="39"/>
      <c r="BG20" s="39"/>
      <c r="BH20" s="39"/>
      <c r="BI20" s="39"/>
      <c r="BJ20" s="39"/>
      <c r="BK20" s="39"/>
      <c r="BL20" s="39"/>
      <c r="BM20" s="39"/>
      <c r="BN20" s="39"/>
      <c r="BO20" s="39"/>
      <c r="BP20" s="39"/>
      <c r="BQ20" s="39"/>
      <c r="BR20" s="39"/>
      <c r="BS20" s="39"/>
      <c r="BT20" s="39"/>
      <c r="BU20" s="39"/>
      <c r="BV20" s="39"/>
      <c r="BW20" s="39"/>
      <c r="BX20" s="39"/>
      <c r="BY20" s="39"/>
      <c r="BZ20" s="39"/>
      <c r="CA20" s="39"/>
      <c r="CB20" s="39"/>
      <c r="CC20" s="39"/>
      <c r="CD20" s="39"/>
      <c r="CE20" s="39"/>
      <c r="CF20" s="39"/>
      <c r="CG20" s="39"/>
      <c r="CH20" s="39"/>
      <c r="CI20" s="39"/>
      <c r="CJ20" s="39"/>
      <c r="CK20" s="39"/>
      <c r="CL20" s="39"/>
      <c r="CM20" s="39"/>
      <c r="CN20" s="39"/>
      <c r="CO20" s="39"/>
      <c r="CP20" s="39"/>
      <c r="CQ20" s="39"/>
      <c r="CR20" s="39"/>
      <c r="CS20" s="39"/>
      <c r="CT20" s="39"/>
      <c r="CU20" s="39"/>
      <c r="CV20" s="39"/>
      <c r="CW20" s="39"/>
      <c r="CX20" s="39"/>
      <c r="CY20" s="39"/>
      <c r="CZ20" s="39"/>
      <c r="DA20" s="39"/>
      <c r="DB20" s="39"/>
      <c r="DC20" s="39"/>
      <c r="DD20" s="39"/>
      <c r="DE20" s="39"/>
      <c r="DF20" s="39"/>
      <c r="DG20" s="39"/>
      <c r="DH20" s="39"/>
      <c r="DI20" s="39"/>
      <c r="DJ20" s="39"/>
      <c r="DK20" s="39"/>
      <c r="DL20" s="39"/>
      <c r="DM20" s="39"/>
      <c r="DN20" s="39"/>
      <c r="DO20" s="39"/>
      <c r="DP20" s="39"/>
      <c r="DQ20" s="39"/>
      <c r="DR20" s="39"/>
      <c r="DS20" s="39"/>
      <c r="DT20" s="39"/>
      <c r="DU20" s="39"/>
      <c r="DV20" s="39"/>
      <c r="DW20" s="39"/>
      <c r="DX20" s="39"/>
      <c r="DY20" s="39"/>
      <c r="DZ20" s="39"/>
      <c r="EA20" s="39"/>
      <c r="EB20" s="39"/>
      <c r="EC20" s="39"/>
      <c r="ED20" s="39"/>
      <c r="EE20" s="39"/>
      <c r="EF20" s="39"/>
      <c r="EG20" s="39"/>
      <c r="EH20" s="39"/>
      <c r="EI20" s="39"/>
      <c r="EJ20" s="39"/>
      <c r="EK20" s="39"/>
      <c r="EL20" s="39"/>
      <c r="EM20" s="39"/>
      <c r="EN20" s="39"/>
      <c r="EO20" s="39"/>
      <c r="EP20" s="39"/>
      <c r="EQ20" s="39"/>
      <c r="ER20" s="39"/>
      <c r="ES20" s="39"/>
      <c r="ET20" s="39"/>
      <c r="EU20" s="39"/>
      <c r="EV20" s="39"/>
      <c r="EW20" s="39"/>
      <c r="EX20" s="39"/>
      <c r="EY20" s="39"/>
      <c r="EZ20" s="39"/>
      <c r="FA20" s="39"/>
      <c r="FB20" s="39"/>
      <c r="FC20" s="39"/>
      <c r="FD20" s="39"/>
      <c r="FE20" s="39"/>
      <c r="FF20" s="39"/>
      <c r="FG20" s="39"/>
      <c r="FH20" s="39"/>
      <c r="FI20" s="39"/>
      <c r="FJ20" s="39"/>
      <c r="FK20" s="39"/>
      <c r="FL20" s="39"/>
      <c r="FM20" s="39"/>
      <c r="FN20" s="39"/>
      <c r="FO20" s="39"/>
      <c r="FP20" s="39"/>
      <c r="FQ20" s="39"/>
      <c r="FR20" s="39"/>
      <c r="FS20" s="39"/>
      <c r="FT20" s="39"/>
      <c r="FU20" s="39"/>
      <c r="FV20" s="39"/>
      <c r="FW20" s="39"/>
      <c r="FX20" s="39"/>
      <c r="FY20" s="39"/>
      <c r="FZ20" s="39"/>
      <c r="GA20" s="39"/>
      <c r="GB20" s="39"/>
      <c r="GC20" s="39"/>
      <c r="GD20" s="39"/>
      <c r="GE20" s="39"/>
      <c r="GF20" s="39"/>
      <c r="GG20" s="39"/>
      <c r="GH20" s="39"/>
      <c r="GI20" s="39"/>
      <c r="GJ20" s="39"/>
      <c r="GK20" s="39"/>
      <c r="GL20" s="39"/>
      <c r="GM20" s="39"/>
      <c r="GN20" s="39"/>
      <c r="GO20" s="39"/>
      <c r="GP20" s="39"/>
      <c r="GQ20" s="39"/>
      <c r="GR20" s="39"/>
      <c r="GS20" s="39"/>
      <c r="GT20" s="39"/>
      <c r="GU20" s="39"/>
      <c r="GV20" s="39"/>
      <c r="GW20" s="39"/>
      <c r="GX20" s="39"/>
      <c r="GY20" s="39"/>
      <c r="GZ20" s="39"/>
      <c r="HA20" s="39"/>
      <c r="HB20" s="39"/>
      <c r="HC20" s="39"/>
      <c r="HD20" s="39"/>
      <c r="HE20" s="39"/>
      <c r="HF20" s="39"/>
      <c r="HG20" s="39"/>
      <c r="HH20" s="39"/>
      <c r="HI20" s="39"/>
      <c r="HJ20" s="39"/>
      <c r="HK20" s="39"/>
      <c r="HL20" s="39"/>
      <c r="HM20" s="39"/>
      <c r="HN20" s="39"/>
      <c r="HO20" s="39"/>
      <c r="HP20" s="39"/>
      <c r="HQ20" s="39"/>
      <c r="HR20" s="39"/>
      <c r="HS20" s="39"/>
      <c r="HT20" s="39"/>
      <c r="HU20" s="39"/>
      <c r="HV20" s="39"/>
      <c r="HW20" s="39"/>
      <c r="HX20" s="39"/>
      <c r="HY20" s="39"/>
      <c r="HZ20" s="39"/>
      <c r="IA20" s="39"/>
      <c r="IB20" s="39"/>
      <c r="IC20" s="39"/>
      <c r="ID20" s="39"/>
      <c r="IE20" s="39"/>
      <c r="IF20" s="39"/>
      <c r="IG20" s="39"/>
      <c r="IH20" s="39"/>
      <c r="II20" s="39"/>
      <c r="IJ20" s="39"/>
      <c r="IK20" s="39"/>
      <c r="IL20" s="39"/>
      <c r="IM20" s="39"/>
      <c r="IN20" s="39"/>
      <c r="IO20" s="39"/>
      <c r="IP20" s="39"/>
      <c r="IQ20" s="39"/>
      <c r="IR20" s="39"/>
      <c r="IS20" s="39"/>
      <c r="IT20" s="39"/>
      <c r="IU20" s="39"/>
      <c r="IV20" s="39"/>
    </row>
    <row r="21" spans="1:256" ht="15" x14ac:dyDescent="0.2">
      <c r="A21" s="186">
        <v>12</v>
      </c>
      <c r="B21" s="187">
        <v>4718</v>
      </c>
      <c r="C21" s="53"/>
      <c r="D21" s="54"/>
      <c r="E21" s="59"/>
      <c r="F21" s="52"/>
      <c r="G21" s="55"/>
      <c r="H21" s="60"/>
      <c r="I21" s="60"/>
      <c r="J21" s="54"/>
      <c r="K21" s="60"/>
      <c r="L21" s="56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  <c r="AH21" s="39"/>
      <c r="AI21" s="39"/>
      <c r="AJ21" s="39"/>
      <c r="AK21" s="39"/>
      <c r="AL21" s="39"/>
      <c r="AM21" s="39"/>
      <c r="AN21" s="39"/>
      <c r="AO21" s="39"/>
      <c r="AP21" s="39"/>
      <c r="AQ21" s="39"/>
      <c r="AR21" s="39"/>
      <c r="AS21" s="39"/>
      <c r="AT21" s="39"/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39"/>
      <c r="BS21" s="39"/>
      <c r="BT21" s="39"/>
      <c r="BU21" s="39"/>
      <c r="BV21" s="39"/>
      <c r="BW21" s="39"/>
      <c r="BX21" s="39"/>
      <c r="BY21" s="39"/>
      <c r="BZ21" s="39"/>
      <c r="CA21" s="39"/>
      <c r="CB21" s="39"/>
      <c r="CC21" s="39"/>
      <c r="CD21" s="39"/>
      <c r="CE21" s="39"/>
      <c r="CF21" s="39"/>
      <c r="CG21" s="39"/>
      <c r="CH21" s="39"/>
      <c r="CI21" s="39"/>
      <c r="CJ21" s="39"/>
      <c r="CK21" s="39"/>
      <c r="CL21" s="39"/>
      <c r="CM21" s="39"/>
      <c r="CN21" s="39"/>
      <c r="CO21" s="39"/>
      <c r="CP21" s="39"/>
      <c r="CQ21" s="39"/>
      <c r="CR21" s="39"/>
      <c r="CS21" s="39"/>
      <c r="CT21" s="39"/>
      <c r="CU21" s="39"/>
      <c r="CV21" s="39"/>
      <c r="CW21" s="39"/>
      <c r="CX21" s="39"/>
      <c r="CY21" s="39"/>
      <c r="CZ21" s="39"/>
      <c r="DA21" s="39"/>
      <c r="DB21" s="39"/>
      <c r="DC21" s="39"/>
      <c r="DD21" s="39"/>
      <c r="DE21" s="39"/>
      <c r="DF21" s="39"/>
      <c r="DG21" s="39"/>
      <c r="DH21" s="39"/>
      <c r="DI21" s="39"/>
      <c r="DJ21" s="39"/>
      <c r="DK21" s="39"/>
      <c r="DL21" s="39"/>
      <c r="DM21" s="39"/>
      <c r="DN21" s="39"/>
      <c r="DO21" s="39"/>
      <c r="DP21" s="39"/>
      <c r="DQ21" s="39"/>
      <c r="DR21" s="39"/>
      <c r="DS21" s="39"/>
      <c r="DT21" s="39"/>
      <c r="DU21" s="39"/>
      <c r="DV21" s="39"/>
      <c r="DW21" s="39"/>
      <c r="DX21" s="39"/>
      <c r="DY21" s="39"/>
      <c r="DZ21" s="39"/>
      <c r="EA21" s="39"/>
      <c r="EB21" s="39"/>
      <c r="EC21" s="39"/>
      <c r="ED21" s="39"/>
      <c r="EE21" s="39"/>
      <c r="EF21" s="39"/>
      <c r="EG21" s="39"/>
      <c r="EH21" s="39"/>
      <c r="EI21" s="39"/>
      <c r="EJ21" s="39"/>
      <c r="EK21" s="39"/>
      <c r="EL21" s="39"/>
      <c r="EM21" s="39"/>
      <c r="EN21" s="39"/>
      <c r="EO21" s="39"/>
      <c r="EP21" s="39"/>
      <c r="EQ21" s="39"/>
      <c r="ER21" s="39"/>
      <c r="ES21" s="39"/>
      <c r="ET21" s="39"/>
      <c r="EU21" s="39"/>
      <c r="EV21" s="39"/>
      <c r="EW21" s="39"/>
      <c r="EX21" s="39"/>
      <c r="EY21" s="39"/>
      <c r="EZ21" s="39"/>
      <c r="FA21" s="39"/>
      <c r="FB21" s="39"/>
      <c r="FC21" s="39"/>
      <c r="FD21" s="39"/>
      <c r="FE21" s="39"/>
      <c r="FF21" s="39"/>
      <c r="FG21" s="39"/>
      <c r="FH21" s="39"/>
      <c r="FI21" s="39"/>
      <c r="FJ21" s="39"/>
      <c r="FK21" s="39"/>
      <c r="FL21" s="39"/>
      <c r="FM21" s="39"/>
      <c r="FN21" s="39"/>
      <c r="FO21" s="39"/>
      <c r="FP21" s="39"/>
      <c r="FQ21" s="39"/>
      <c r="FR21" s="39"/>
      <c r="FS21" s="39"/>
      <c r="FT21" s="39"/>
      <c r="FU21" s="39"/>
      <c r="FV21" s="39"/>
      <c r="FW21" s="39"/>
      <c r="FX21" s="39"/>
      <c r="FY21" s="39"/>
      <c r="FZ21" s="39"/>
      <c r="GA21" s="39"/>
      <c r="GB21" s="39"/>
      <c r="GC21" s="39"/>
      <c r="GD21" s="39"/>
      <c r="GE21" s="39"/>
      <c r="GF21" s="39"/>
      <c r="GG21" s="39"/>
      <c r="GH21" s="39"/>
      <c r="GI21" s="39"/>
      <c r="GJ21" s="39"/>
      <c r="GK21" s="39"/>
      <c r="GL21" s="39"/>
      <c r="GM21" s="39"/>
      <c r="GN21" s="39"/>
      <c r="GO21" s="39"/>
      <c r="GP21" s="39"/>
      <c r="GQ21" s="39"/>
      <c r="GR21" s="39"/>
      <c r="GS21" s="39"/>
      <c r="GT21" s="39"/>
      <c r="GU21" s="39"/>
      <c r="GV21" s="39"/>
      <c r="GW21" s="39"/>
      <c r="GX21" s="39"/>
      <c r="GY21" s="39"/>
      <c r="GZ21" s="39"/>
      <c r="HA21" s="39"/>
      <c r="HB21" s="39"/>
      <c r="HC21" s="39"/>
      <c r="HD21" s="39"/>
      <c r="HE21" s="39"/>
      <c r="HF21" s="39"/>
      <c r="HG21" s="39"/>
      <c r="HH21" s="39"/>
      <c r="HI21" s="39"/>
      <c r="HJ21" s="39"/>
      <c r="HK21" s="39"/>
      <c r="HL21" s="39"/>
      <c r="HM21" s="39"/>
      <c r="HN21" s="39"/>
      <c r="HO21" s="39"/>
      <c r="HP21" s="39"/>
      <c r="HQ21" s="39"/>
      <c r="HR21" s="39"/>
      <c r="HS21" s="39"/>
      <c r="HT21" s="39"/>
      <c r="HU21" s="39"/>
      <c r="HV21" s="39"/>
      <c r="HW21" s="39"/>
      <c r="HX21" s="39"/>
      <c r="HY21" s="39"/>
      <c r="HZ21" s="39"/>
      <c r="IA21" s="39"/>
      <c r="IB21" s="39"/>
      <c r="IC21" s="39"/>
      <c r="ID21" s="39"/>
      <c r="IE21" s="39"/>
      <c r="IF21" s="39"/>
      <c r="IG21" s="39"/>
      <c r="IH21" s="39"/>
      <c r="II21" s="39"/>
      <c r="IJ21" s="39"/>
      <c r="IK21" s="39"/>
      <c r="IL21" s="39"/>
      <c r="IM21" s="39"/>
      <c r="IN21" s="39"/>
      <c r="IO21" s="39"/>
      <c r="IP21" s="39"/>
      <c r="IQ21" s="39"/>
      <c r="IR21" s="39"/>
      <c r="IS21" s="39"/>
      <c r="IT21" s="39"/>
      <c r="IU21" s="39"/>
      <c r="IV21" s="39"/>
    </row>
    <row r="22" spans="1:256" ht="15" x14ac:dyDescent="0.2">
      <c r="A22" s="186">
        <v>13</v>
      </c>
      <c r="B22" s="187">
        <v>4719</v>
      </c>
      <c r="C22" s="53"/>
      <c r="D22" s="54"/>
      <c r="E22" s="59"/>
      <c r="F22" s="52"/>
      <c r="G22" s="55"/>
      <c r="H22" s="60"/>
      <c r="I22" s="60"/>
      <c r="J22" s="54"/>
      <c r="K22" s="60"/>
      <c r="L22" s="56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  <c r="AB22" s="39"/>
      <c r="AC22" s="39"/>
      <c r="AD22" s="39"/>
      <c r="AE22" s="39"/>
      <c r="AF22" s="39"/>
      <c r="AG22" s="39"/>
      <c r="AH22" s="39"/>
      <c r="AI22" s="39"/>
      <c r="AJ22" s="39"/>
      <c r="AK22" s="39"/>
      <c r="AL22" s="39"/>
      <c r="AM22" s="39"/>
      <c r="AN22" s="39"/>
      <c r="AO22" s="39"/>
      <c r="AP22" s="39"/>
      <c r="AQ22" s="39"/>
      <c r="AR22" s="39"/>
      <c r="AS22" s="39"/>
      <c r="AT22" s="39"/>
      <c r="AU22" s="39"/>
      <c r="AV22" s="39"/>
      <c r="AW22" s="39"/>
      <c r="AX22" s="39"/>
      <c r="AY22" s="39"/>
      <c r="AZ22" s="39"/>
      <c r="BA22" s="39"/>
      <c r="BB22" s="39"/>
      <c r="BC22" s="39"/>
      <c r="BD22" s="39"/>
      <c r="BE22" s="39"/>
      <c r="BF22" s="39"/>
      <c r="BG22" s="39"/>
      <c r="BH22" s="39"/>
      <c r="BI22" s="39"/>
      <c r="BJ22" s="39"/>
      <c r="BK22" s="39"/>
      <c r="BL22" s="39"/>
      <c r="BM22" s="39"/>
      <c r="BN22" s="39"/>
      <c r="BO22" s="39"/>
      <c r="BP22" s="39"/>
      <c r="BQ22" s="39"/>
      <c r="BR22" s="39"/>
      <c r="BS22" s="39"/>
      <c r="BT22" s="39"/>
      <c r="BU22" s="39"/>
      <c r="BV22" s="39"/>
      <c r="BW22" s="39"/>
      <c r="BX22" s="39"/>
      <c r="BY22" s="39"/>
      <c r="BZ22" s="39"/>
      <c r="CA22" s="39"/>
      <c r="CB22" s="39"/>
      <c r="CC22" s="39"/>
      <c r="CD22" s="39"/>
      <c r="CE22" s="39"/>
      <c r="CF22" s="39"/>
      <c r="CG22" s="39"/>
      <c r="CH22" s="39"/>
      <c r="CI22" s="39"/>
      <c r="CJ22" s="39"/>
      <c r="CK22" s="39"/>
      <c r="CL22" s="39"/>
      <c r="CM22" s="39"/>
      <c r="CN22" s="39"/>
      <c r="CO22" s="39"/>
      <c r="CP22" s="39"/>
      <c r="CQ22" s="39"/>
      <c r="CR22" s="39"/>
      <c r="CS22" s="39"/>
      <c r="CT22" s="39"/>
      <c r="CU22" s="39"/>
      <c r="CV22" s="39"/>
      <c r="CW22" s="39"/>
      <c r="CX22" s="39"/>
      <c r="CY22" s="39"/>
      <c r="CZ22" s="39"/>
      <c r="DA22" s="39"/>
      <c r="DB22" s="39"/>
      <c r="DC22" s="39"/>
      <c r="DD22" s="39"/>
      <c r="DE22" s="39"/>
      <c r="DF22" s="39"/>
      <c r="DG22" s="39"/>
      <c r="DH22" s="39"/>
      <c r="DI22" s="39"/>
      <c r="DJ22" s="39"/>
      <c r="DK22" s="39"/>
      <c r="DL22" s="39"/>
      <c r="DM22" s="39"/>
      <c r="DN22" s="39"/>
      <c r="DO22" s="39"/>
      <c r="DP22" s="39"/>
      <c r="DQ22" s="39"/>
      <c r="DR22" s="39"/>
      <c r="DS22" s="39"/>
      <c r="DT22" s="39"/>
      <c r="DU22" s="39"/>
      <c r="DV22" s="39"/>
      <c r="DW22" s="39"/>
      <c r="DX22" s="39"/>
      <c r="DY22" s="39"/>
      <c r="DZ22" s="39"/>
      <c r="EA22" s="39"/>
      <c r="EB22" s="39"/>
      <c r="EC22" s="39"/>
      <c r="ED22" s="39"/>
      <c r="EE22" s="39"/>
      <c r="EF22" s="39"/>
      <c r="EG22" s="39"/>
      <c r="EH22" s="39"/>
      <c r="EI22" s="39"/>
      <c r="EJ22" s="39"/>
      <c r="EK22" s="39"/>
      <c r="EL22" s="39"/>
      <c r="EM22" s="39"/>
      <c r="EN22" s="39"/>
      <c r="EO22" s="39"/>
      <c r="EP22" s="39"/>
      <c r="EQ22" s="39"/>
      <c r="ER22" s="39"/>
      <c r="ES22" s="39"/>
      <c r="ET22" s="39"/>
      <c r="EU22" s="39"/>
      <c r="EV22" s="39"/>
      <c r="EW22" s="39"/>
      <c r="EX22" s="39"/>
      <c r="EY22" s="39"/>
      <c r="EZ22" s="39"/>
      <c r="FA22" s="39"/>
      <c r="FB22" s="39"/>
      <c r="FC22" s="39"/>
      <c r="FD22" s="39"/>
      <c r="FE22" s="39"/>
      <c r="FF22" s="39"/>
      <c r="FG22" s="39"/>
      <c r="FH22" s="39"/>
      <c r="FI22" s="39"/>
      <c r="FJ22" s="39"/>
      <c r="FK22" s="39"/>
      <c r="FL22" s="39"/>
      <c r="FM22" s="39"/>
      <c r="FN22" s="39"/>
      <c r="FO22" s="39"/>
      <c r="FP22" s="39"/>
      <c r="FQ22" s="39"/>
      <c r="FR22" s="39"/>
      <c r="FS22" s="39"/>
      <c r="FT22" s="39"/>
      <c r="FU22" s="39"/>
      <c r="FV22" s="39"/>
      <c r="FW22" s="39"/>
      <c r="FX22" s="39"/>
      <c r="FY22" s="39"/>
      <c r="FZ22" s="39"/>
      <c r="GA22" s="39"/>
      <c r="GB22" s="39"/>
      <c r="GC22" s="39"/>
      <c r="GD22" s="39"/>
      <c r="GE22" s="39"/>
      <c r="GF22" s="39"/>
      <c r="GG22" s="39"/>
      <c r="GH22" s="39"/>
      <c r="GI22" s="39"/>
      <c r="GJ22" s="39"/>
      <c r="GK22" s="39"/>
      <c r="GL22" s="39"/>
      <c r="GM22" s="39"/>
      <c r="GN22" s="39"/>
      <c r="GO22" s="39"/>
      <c r="GP22" s="39"/>
      <c r="GQ22" s="39"/>
      <c r="GR22" s="39"/>
      <c r="GS22" s="39"/>
      <c r="GT22" s="39"/>
      <c r="GU22" s="39"/>
      <c r="GV22" s="39"/>
      <c r="GW22" s="39"/>
      <c r="GX22" s="39"/>
      <c r="GY22" s="39"/>
      <c r="GZ22" s="39"/>
      <c r="HA22" s="39"/>
      <c r="HB22" s="39"/>
      <c r="HC22" s="39"/>
      <c r="HD22" s="39"/>
      <c r="HE22" s="39"/>
      <c r="HF22" s="39"/>
      <c r="HG22" s="39"/>
      <c r="HH22" s="39"/>
      <c r="HI22" s="39"/>
      <c r="HJ22" s="39"/>
      <c r="HK22" s="39"/>
      <c r="HL22" s="39"/>
      <c r="HM22" s="39"/>
      <c r="HN22" s="39"/>
      <c r="HO22" s="39"/>
      <c r="HP22" s="39"/>
      <c r="HQ22" s="39"/>
      <c r="HR22" s="39"/>
      <c r="HS22" s="39"/>
      <c r="HT22" s="39"/>
      <c r="HU22" s="39"/>
      <c r="HV22" s="39"/>
      <c r="HW22" s="39"/>
      <c r="HX22" s="39"/>
      <c r="HY22" s="39"/>
      <c r="HZ22" s="39"/>
      <c r="IA22" s="39"/>
      <c r="IB22" s="39"/>
      <c r="IC22" s="39"/>
      <c r="ID22" s="39"/>
      <c r="IE22" s="39"/>
      <c r="IF22" s="39"/>
      <c r="IG22" s="39"/>
      <c r="IH22" s="39"/>
      <c r="II22" s="39"/>
      <c r="IJ22" s="39"/>
      <c r="IK22" s="39"/>
      <c r="IL22" s="39"/>
      <c r="IM22" s="39"/>
      <c r="IN22" s="39"/>
      <c r="IO22" s="39"/>
      <c r="IP22" s="39"/>
      <c r="IQ22" s="39"/>
      <c r="IR22" s="39"/>
      <c r="IS22" s="39"/>
      <c r="IT22" s="39"/>
      <c r="IU22" s="39"/>
      <c r="IV22" s="39"/>
    </row>
    <row r="23" spans="1:256" ht="15" x14ac:dyDescent="0.2">
      <c r="A23" s="186">
        <v>14</v>
      </c>
      <c r="B23" s="187">
        <v>4720</v>
      </c>
      <c r="C23" s="53"/>
      <c r="D23" s="54"/>
      <c r="E23" s="59"/>
      <c r="F23" s="52"/>
      <c r="G23" s="55"/>
      <c r="H23" s="60"/>
      <c r="I23" s="60"/>
      <c r="J23" s="54"/>
      <c r="K23" s="60"/>
      <c r="L23" s="56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I23" s="39"/>
      <c r="AJ23" s="39"/>
      <c r="AK23" s="39"/>
      <c r="AL23" s="39"/>
      <c r="AM23" s="39"/>
      <c r="AN23" s="39"/>
      <c r="AO23" s="39"/>
      <c r="AP23" s="39"/>
      <c r="AQ23" s="39"/>
      <c r="AR23" s="39"/>
      <c r="AS23" s="39"/>
      <c r="AT23" s="39"/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39"/>
      <c r="BS23" s="39"/>
      <c r="BT23" s="39"/>
      <c r="BU23" s="39"/>
      <c r="BV23" s="39"/>
      <c r="BW23" s="39"/>
      <c r="BX23" s="39"/>
      <c r="BY23" s="39"/>
      <c r="BZ23" s="39"/>
      <c r="CA23" s="39"/>
      <c r="CB23" s="39"/>
      <c r="CC23" s="39"/>
      <c r="CD23" s="39"/>
      <c r="CE23" s="39"/>
      <c r="CF23" s="39"/>
      <c r="CG23" s="39"/>
      <c r="CH23" s="39"/>
      <c r="CI23" s="39"/>
      <c r="CJ23" s="39"/>
      <c r="CK23" s="39"/>
      <c r="CL23" s="39"/>
      <c r="CM23" s="39"/>
      <c r="CN23" s="39"/>
      <c r="CO23" s="39"/>
      <c r="CP23" s="39"/>
      <c r="CQ23" s="39"/>
      <c r="CR23" s="39"/>
      <c r="CS23" s="39"/>
      <c r="CT23" s="39"/>
      <c r="CU23" s="39"/>
      <c r="CV23" s="39"/>
      <c r="CW23" s="39"/>
      <c r="CX23" s="39"/>
      <c r="CY23" s="39"/>
      <c r="CZ23" s="39"/>
      <c r="DA23" s="39"/>
      <c r="DB23" s="39"/>
      <c r="DC23" s="39"/>
      <c r="DD23" s="39"/>
      <c r="DE23" s="39"/>
      <c r="DF23" s="39"/>
      <c r="DG23" s="39"/>
      <c r="DH23" s="39"/>
      <c r="DI23" s="39"/>
      <c r="DJ23" s="39"/>
      <c r="DK23" s="39"/>
      <c r="DL23" s="39"/>
      <c r="DM23" s="39"/>
      <c r="DN23" s="39"/>
      <c r="DO23" s="39"/>
      <c r="DP23" s="39"/>
      <c r="DQ23" s="39"/>
      <c r="DR23" s="39"/>
      <c r="DS23" s="39"/>
      <c r="DT23" s="39"/>
      <c r="DU23" s="39"/>
      <c r="DV23" s="39"/>
      <c r="DW23" s="39"/>
      <c r="DX23" s="39"/>
      <c r="DY23" s="39"/>
      <c r="DZ23" s="39"/>
      <c r="EA23" s="39"/>
      <c r="EB23" s="39"/>
      <c r="EC23" s="39"/>
      <c r="ED23" s="39"/>
      <c r="EE23" s="39"/>
      <c r="EF23" s="39"/>
      <c r="EG23" s="39"/>
      <c r="EH23" s="39"/>
      <c r="EI23" s="39"/>
      <c r="EJ23" s="39"/>
      <c r="EK23" s="39"/>
      <c r="EL23" s="39"/>
      <c r="EM23" s="39"/>
      <c r="EN23" s="39"/>
      <c r="EO23" s="39"/>
      <c r="EP23" s="39"/>
      <c r="EQ23" s="39"/>
      <c r="ER23" s="39"/>
      <c r="ES23" s="39"/>
      <c r="ET23" s="39"/>
      <c r="EU23" s="39"/>
      <c r="EV23" s="39"/>
      <c r="EW23" s="39"/>
      <c r="EX23" s="39"/>
      <c r="EY23" s="39"/>
      <c r="EZ23" s="39"/>
      <c r="FA23" s="39"/>
      <c r="FB23" s="39"/>
      <c r="FC23" s="39"/>
      <c r="FD23" s="39"/>
      <c r="FE23" s="39"/>
      <c r="FF23" s="39"/>
      <c r="FG23" s="39"/>
      <c r="FH23" s="39"/>
      <c r="FI23" s="39"/>
      <c r="FJ23" s="39"/>
      <c r="FK23" s="39"/>
      <c r="FL23" s="39"/>
      <c r="FM23" s="39"/>
      <c r="FN23" s="39"/>
      <c r="FO23" s="39"/>
      <c r="FP23" s="39"/>
      <c r="FQ23" s="39"/>
      <c r="FR23" s="39"/>
      <c r="FS23" s="39"/>
      <c r="FT23" s="39"/>
      <c r="FU23" s="39"/>
      <c r="FV23" s="39"/>
      <c r="FW23" s="39"/>
      <c r="FX23" s="39"/>
      <c r="FY23" s="39"/>
      <c r="FZ23" s="39"/>
      <c r="GA23" s="39"/>
      <c r="GB23" s="39"/>
      <c r="GC23" s="39"/>
      <c r="GD23" s="39"/>
      <c r="GE23" s="39"/>
      <c r="GF23" s="39"/>
      <c r="GG23" s="39"/>
      <c r="GH23" s="39"/>
      <c r="GI23" s="39"/>
      <c r="GJ23" s="39"/>
      <c r="GK23" s="39"/>
      <c r="GL23" s="39"/>
      <c r="GM23" s="39"/>
      <c r="GN23" s="39"/>
      <c r="GO23" s="39"/>
      <c r="GP23" s="39"/>
      <c r="GQ23" s="39"/>
      <c r="GR23" s="39"/>
      <c r="GS23" s="39"/>
      <c r="GT23" s="39"/>
      <c r="GU23" s="39"/>
      <c r="GV23" s="39"/>
      <c r="GW23" s="39"/>
      <c r="GX23" s="39"/>
      <c r="GY23" s="39"/>
      <c r="GZ23" s="39"/>
      <c r="HA23" s="39"/>
      <c r="HB23" s="39"/>
      <c r="HC23" s="39"/>
      <c r="HD23" s="39"/>
      <c r="HE23" s="39"/>
      <c r="HF23" s="39"/>
      <c r="HG23" s="39"/>
      <c r="HH23" s="39"/>
      <c r="HI23" s="39"/>
      <c r="HJ23" s="39"/>
      <c r="HK23" s="39"/>
      <c r="HL23" s="39"/>
      <c r="HM23" s="39"/>
      <c r="HN23" s="39"/>
      <c r="HO23" s="39"/>
      <c r="HP23" s="39"/>
      <c r="HQ23" s="39"/>
      <c r="HR23" s="39"/>
      <c r="HS23" s="39"/>
      <c r="HT23" s="39"/>
      <c r="HU23" s="39"/>
      <c r="HV23" s="39"/>
      <c r="HW23" s="39"/>
      <c r="HX23" s="39"/>
      <c r="HY23" s="39"/>
      <c r="HZ23" s="39"/>
      <c r="IA23" s="39"/>
      <c r="IB23" s="39"/>
      <c r="IC23" s="39"/>
      <c r="ID23" s="39"/>
      <c r="IE23" s="39"/>
      <c r="IF23" s="39"/>
      <c r="IG23" s="39"/>
      <c r="IH23" s="39"/>
      <c r="II23" s="39"/>
      <c r="IJ23" s="39"/>
      <c r="IK23" s="39"/>
      <c r="IL23" s="39"/>
      <c r="IM23" s="39"/>
      <c r="IN23" s="39"/>
      <c r="IO23" s="39"/>
      <c r="IP23" s="39"/>
      <c r="IQ23" s="39"/>
      <c r="IR23" s="39"/>
      <c r="IS23" s="39"/>
      <c r="IT23" s="39"/>
      <c r="IU23" s="39"/>
      <c r="IV23" s="39"/>
    </row>
    <row r="24" spans="1:256" ht="15" x14ac:dyDescent="0.2">
      <c r="A24" s="186">
        <v>15</v>
      </c>
      <c r="B24" s="187">
        <v>4721</v>
      </c>
      <c r="C24" s="53"/>
      <c r="D24" s="54"/>
      <c r="E24" s="59"/>
      <c r="F24" s="52"/>
      <c r="G24" s="55"/>
      <c r="H24" s="60"/>
      <c r="I24" s="60"/>
      <c r="J24" s="54"/>
      <c r="K24" s="60"/>
      <c r="L24" s="56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39"/>
      <c r="AH24" s="39"/>
      <c r="AI24" s="39"/>
      <c r="AJ24" s="39"/>
      <c r="AK24" s="39"/>
      <c r="AL24" s="39"/>
      <c r="AM24" s="39"/>
      <c r="AN24" s="39"/>
      <c r="AO24" s="39"/>
      <c r="AP24" s="39"/>
      <c r="AQ24" s="39"/>
      <c r="AR24" s="39"/>
      <c r="AS24" s="39"/>
      <c r="AT24" s="39"/>
      <c r="AU24" s="39"/>
      <c r="AV24" s="39"/>
      <c r="AW24" s="39"/>
      <c r="AX24" s="39"/>
      <c r="AY24" s="39"/>
      <c r="AZ24" s="39"/>
      <c r="BA24" s="39"/>
      <c r="BB24" s="39"/>
      <c r="BC24" s="39"/>
      <c r="BD24" s="39"/>
      <c r="BE24" s="39"/>
      <c r="BF24" s="39"/>
      <c r="BG24" s="39"/>
      <c r="BH24" s="39"/>
      <c r="BI24" s="39"/>
      <c r="BJ24" s="39"/>
      <c r="BK24" s="39"/>
      <c r="BL24" s="39"/>
      <c r="BM24" s="39"/>
      <c r="BN24" s="39"/>
      <c r="BO24" s="39"/>
      <c r="BP24" s="39"/>
      <c r="BQ24" s="39"/>
      <c r="BR24" s="39"/>
      <c r="BS24" s="39"/>
      <c r="BT24" s="39"/>
      <c r="BU24" s="39"/>
      <c r="BV24" s="39"/>
      <c r="BW24" s="39"/>
      <c r="BX24" s="39"/>
      <c r="BY24" s="39"/>
      <c r="BZ24" s="39"/>
      <c r="CA24" s="39"/>
      <c r="CB24" s="39"/>
      <c r="CC24" s="39"/>
      <c r="CD24" s="39"/>
      <c r="CE24" s="39"/>
      <c r="CF24" s="39"/>
      <c r="CG24" s="39"/>
      <c r="CH24" s="39"/>
      <c r="CI24" s="39"/>
      <c r="CJ24" s="39"/>
      <c r="CK24" s="39"/>
      <c r="CL24" s="39"/>
      <c r="CM24" s="39"/>
      <c r="CN24" s="39"/>
      <c r="CO24" s="39"/>
      <c r="CP24" s="39"/>
      <c r="CQ24" s="39"/>
      <c r="CR24" s="39"/>
      <c r="CS24" s="39"/>
      <c r="CT24" s="39"/>
      <c r="CU24" s="39"/>
      <c r="CV24" s="39"/>
      <c r="CW24" s="39"/>
      <c r="CX24" s="39"/>
      <c r="CY24" s="39"/>
      <c r="CZ24" s="39"/>
      <c r="DA24" s="39"/>
      <c r="DB24" s="39"/>
      <c r="DC24" s="39"/>
      <c r="DD24" s="39"/>
      <c r="DE24" s="39"/>
      <c r="DF24" s="39"/>
      <c r="DG24" s="39"/>
      <c r="DH24" s="39"/>
      <c r="DI24" s="39"/>
      <c r="DJ24" s="39"/>
      <c r="DK24" s="39"/>
      <c r="DL24" s="39"/>
      <c r="DM24" s="39"/>
      <c r="DN24" s="39"/>
      <c r="DO24" s="39"/>
      <c r="DP24" s="39"/>
      <c r="DQ24" s="39"/>
      <c r="DR24" s="39"/>
      <c r="DS24" s="39"/>
      <c r="DT24" s="39"/>
      <c r="DU24" s="39"/>
      <c r="DV24" s="39"/>
      <c r="DW24" s="39"/>
      <c r="DX24" s="39"/>
      <c r="DY24" s="39"/>
      <c r="DZ24" s="39"/>
      <c r="EA24" s="39"/>
      <c r="EB24" s="39"/>
      <c r="EC24" s="39"/>
      <c r="ED24" s="39"/>
      <c r="EE24" s="39"/>
      <c r="EF24" s="39"/>
      <c r="EG24" s="39"/>
      <c r="EH24" s="39"/>
      <c r="EI24" s="39"/>
      <c r="EJ24" s="39"/>
      <c r="EK24" s="39"/>
      <c r="EL24" s="39"/>
      <c r="EM24" s="39"/>
      <c r="EN24" s="39"/>
      <c r="EO24" s="39"/>
      <c r="EP24" s="39"/>
      <c r="EQ24" s="39"/>
      <c r="ER24" s="39"/>
      <c r="ES24" s="39"/>
      <c r="ET24" s="39"/>
      <c r="EU24" s="39"/>
      <c r="EV24" s="39"/>
      <c r="EW24" s="39"/>
      <c r="EX24" s="39"/>
      <c r="EY24" s="39"/>
      <c r="EZ24" s="39"/>
      <c r="FA24" s="39"/>
      <c r="FB24" s="39"/>
      <c r="FC24" s="39"/>
      <c r="FD24" s="39"/>
      <c r="FE24" s="39"/>
      <c r="FF24" s="39"/>
      <c r="FG24" s="39"/>
      <c r="FH24" s="39"/>
      <c r="FI24" s="39"/>
      <c r="FJ24" s="39"/>
      <c r="FK24" s="39"/>
      <c r="FL24" s="39"/>
      <c r="FM24" s="39"/>
      <c r="FN24" s="39"/>
      <c r="FO24" s="39"/>
      <c r="FP24" s="39"/>
      <c r="FQ24" s="39"/>
      <c r="FR24" s="39"/>
      <c r="FS24" s="39"/>
      <c r="FT24" s="39"/>
      <c r="FU24" s="39"/>
      <c r="FV24" s="39"/>
      <c r="FW24" s="39"/>
      <c r="FX24" s="39"/>
      <c r="FY24" s="39"/>
      <c r="FZ24" s="39"/>
      <c r="GA24" s="39"/>
      <c r="GB24" s="39"/>
      <c r="GC24" s="39"/>
      <c r="GD24" s="39"/>
      <c r="GE24" s="39"/>
      <c r="GF24" s="39"/>
      <c r="GG24" s="39"/>
      <c r="GH24" s="39"/>
      <c r="GI24" s="39"/>
      <c r="GJ24" s="39"/>
      <c r="GK24" s="39"/>
      <c r="GL24" s="39"/>
      <c r="GM24" s="39"/>
      <c r="GN24" s="39"/>
      <c r="GO24" s="39"/>
      <c r="GP24" s="39"/>
      <c r="GQ24" s="39"/>
      <c r="GR24" s="39"/>
      <c r="GS24" s="39"/>
      <c r="GT24" s="39"/>
      <c r="GU24" s="39"/>
      <c r="GV24" s="39"/>
      <c r="GW24" s="39"/>
      <c r="GX24" s="39"/>
      <c r="GY24" s="39"/>
      <c r="GZ24" s="39"/>
      <c r="HA24" s="39"/>
      <c r="HB24" s="39"/>
      <c r="HC24" s="39"/>
      <c r="HD24" s="39"/>
      <c r="HE24" s="39"/>
      <c r="HF24" s="39"/>
      <c r="HG24" s="39"/>
      <c r="HH24" s="39"/>
      <c r="HI24" s="39"/>
      <c r="HJ24" s="39"/>
      <c r="HK24" s="39"/>
      <c r="HL24" s="39"/>
      <c r="HM24" s="39"/>
      <c r="HN24" s="39"/>
      <c r="HO24" s="39"/>
      <c r="HP24" s="39"/>
      <c r="HQ24" s="39"/>
      <c r="HR24" s="39"/>
      <c r="HS24" s="39"/>
      <c r="HT24" s="39"/>
      <c r="HU24" s="39"/>
      <c r="HV24" s="39"/>
      <c r="HW24" s="39"/>
      <c r="HX24" s="39"/>
      <c r="HY24" s="39"/>
      <c r="HZ24" s="39"/>
      <c r="IA24" s="39"/>
      <c r="IB24" s="39"/>
      <c r="IC24" s="39"/>
      <c r="ID24" s="39"/>
      <c r="IE24" s="39"/>
      <c r="IF24" s="39"/>
      <c r="IG24" s="39"/>
      <c r="IH24" s="39"/>
      <c r="II24" s="39"/>
      <c r="IJ24" s="39"/>
      <c r="IK24" s="39"/>
      <c r="IL24" s="39"/>
      <c r="IM24" s="39"/>
      <c r="IN24" s="39"/>
      <c r="IO24" s="39"/>
      <c r="IP24" s="39"/>
      <c r="IQ24" s="39"/>
      <c r="IR24" s="39"/>
      <c r="IS24" s="39"/>
      <c r="IT24" s="39"/>
      <c r="IU24" s="39"/>
      <c r="IV24" s="39"/>
    </row>
    <row r="25" spans="1:256" ht="15" x14ac:dyDescent="0.2">
      <c r="A25" s="186">
        <v>16</v>
      </c>
      <c r="B25" s="187">
        <v>4722</v>
      </c>
      <c r="C25" s="53"/>
      <c r="D25" s="54"/>
      <c r="E25" s="59"/>
      <c r="F25" s="52"/>
      <c r="G25" s="55"/>
      <c r="H25" s="60"/>
      <c r="I25" s="60"/>
      <c r="J25" s="54"/>
      <c r="K25" s="60"/>
      <c r="L25" s="56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  <c r="AD25" s="39"/>
      <c r="AE25" s="39"/>
      <c r="AF25" s="39"/>
      <c r="AG25" s="39"/>
      <c r="AH25" s="39"/>
      <c r="AI25" s="39"/>
      <c r="AJ25" s="39"/>
      <c r="AK25" s="39"/>
      <c r="AL25" s="39"/>
      <c r="AM25" s="39"/>
      <c r="AN25" s="39"/>
      <c r="AO25" s="39"/>
      <c r="AP25" s="39"/>
      <c r="AQ25" s="39"/>
      <c r="AR25" s="39"/>
      <c r="AS25" s="39"/>
      <c r="AT25" s="39"/>
      <c r="AU25" s="39"/>
      <c r="AV25" s="39"/>
      <c r="AW25" s="39"/>
      <c r="AX25" s="39"/>
      <c r="AY25" s="39"/>
      <c r="AZ25" s="39"/>
      <c r="BA25" s="39"/>
      <c r="BB25" s="39"/>
      <c r="BC25" s="39"/>
      <c r="BD25" s="39"/>
      <c r="BE25" s="39"/>
      <c r="BF25" s="39"/>
      <c r="BG25" s="39"/>
      <c r="BH25" s="39"/>
      <c r="BI25" s="39"/>
      <c r="BJ25" s="39"/>
      <c r="BK25" s="39"/>
      <c r="BL25" s="39"/>
      <c r="BM25" s="39"/>
      <c r="BN25" s="39"/>
      <c r="BO25" s="39"/>
      <c r="BP25" s="39"/>
      <c r="BQ25" s="39"/>
      <c r="BR25" s="39"/>
      <c r="BS25" s="39"/>
      <c r="BT25" s="39"/>
      <c r="BU25" s="39"/>
      <c r="BV25" s="39"/>
      <c r="BW25" s="39"/>
      <c r="BX25" s="39"/>
      <c r="BY25" s="39"/>
      <c r="BZ25" s="39"/>
      <c r="CA25" s="39"/>
      <c r="CB25" s="39"/>
      <c r="CC25" s="39"/>
      <c r="CD25" s="39"/>
      <c r="CE25" s="39"/>
      <c r="CF25" s="39"/>
      <c r="CG25" s="39"/>
      <c r="CH25" s="39"/>
      <c r="CI25" s="39"/>
      <c r="CJ25" s="39"/>
      <c r="CK25" s="39"/>
      <c r="CL25" s="39"/>
      <c r="CM25" s="39"/>
      <c r="CN25" s="39"/>
      <c r="CO25" s="39"/>
      <c r="CP25" s="39"/>
      <c r="CQ25" s="39"/>
      <c r="CR25" s="39"/>
      <c r="CS25" s="39"/>
      <c r="CT25" s="39"/>
      <c r="CU25" s="39"/>
      <c r="CV25" s="39"/>
      <c r="CW25" s="39"/>
      <c r="CX25" s="39"/>
      <c r="CY25" s="39"/>
      <c r="CZ25" s="39"/>
      <c r="DA25" s="39"/>
      <c r="DB25" s="39"/>
      <c r="DC25" s="39"/>
      <c r="DD25" s="39"/>
      <c r="DE25" s="39"/>
      <c r="DF25" s="39"/>
      <c r="DG25" s="39"/>
      <c r="DH25" s="39"/>
      <c r="DI25" s="39"/>
      <c r="DJ25" s="39"/>
      <c r="DK25" s="39"/>
      <c r="DL25" s="39"/>
      <c r="DM25" s="39"/>
      <c r="DN25" s="39"/>
      <c r="DO25" s="39"/>
      <c r="DP25" s="39"/>
      <c r="DQ25" s="39"/>
      <c r="DR25" s="39"/>
      <c r="DS25" s="39"/>
      <c r="DT25" s="39"/>
      <c r="DU25" s="39"/>
      <c r="DV25" s="39"/>
      <c r="DW25" s="39"/>
      <c r="DX25" s="39"/>
      <c r="DY25" s="39"/>
      <c r="DZ25" s="39"/>
      <c r="EA25" s="39"/>
      <c r="EB25" s="39"/>
      <c r="EC25" s="39"/>
      <c r="ED25" s="39"/>
      <c r="EE25" s="39"/>
      <c r="EF25" s="39"/>
      <c r="EG25" s="39"/>
      <c r="EH25" s="39"/>
      <c r="EI25" s="39"/>
      <c r="EJ25" s="39"/>
      <c r="EK25" s="39"/>
      <c r="EL25" s="39"/>
      <c r="EM25" s="39"/>
      <c r="EN25" s="39"/>
      <c r="EO25" s="39"/>
      <c r="EP25" s="39"/>
      <c r="EQ25" s="39"/>
      <c r="ER25" s="39"/>
      <c r="ES25" s="39"/>
      <c r="ET25" s="39"/>
      <c r="EU25" s="39"/>
      <c r="EV25" s="39"/>
      <c r="EW25" s="39"/>
      <c r="EX25" s="39"/>
      <c r="EY25" s="39"/>
      <c r="EZ25" s="39"/>
      <c r="FA25" s="39"/>
      <c r="FB25" s="39"/>
      <c r="FC25" s="39"/>
      <c r="FD25" s="39"/>
      <c r="FE25" s="39"/>
      <c r="FF25" s="39"/>
      <c r="FG25" s="39"/>
      <c r="FH25" s="39"/>
      <c r="FI25" s="39"/>
      <c r="FJ25" s="39"/>
      <c r="FK25" s="39"/>
      <c r="FL25" s="39"/>
      <c r="FM25" s="39"/>
      <c r="FN25" s="39"/>
      <c r="FO25" s="39"/>
      <c r="FP25" s="39"/>
      <c r="FQ25" s="39"/>
      <c r="FR25" s="39"/>
      <c r="FS25" s="39"/>
      <c r="FT25" s="39"/>
      <c r="FU25" s="39"/>
      <c r="FV25" s="39"/>
      <c r="FW25" s="39"/>
      <c r="FX25" s="39"/>
      <c r="FY25" s="39"/>
      <c r="FZ25" s="39"/>
      <c r="GA25" s="39"/>
      <c r="GB25" s="39"/>
      <c r="GC25" s="39"/>
      <c r="GD25" s="39"/>
      <c r="GE25" s="39"/>
      <c r="GF25" s="39"/>
      <c r="GG25" s="39"/>
      <c r="GH25" s="39"/>
      <c r="GI25" s="39"/>
      <c r="GJ25" s="39"/>
      <c r="GK25" s="39"/>
      <c r="GL25" s="39"/>
      <c r="GM25" s="39"/>
      <c r="GN25" s="39"/>
      <c r="GO25" s="39"/>
      <c r="GP25" s="39"/>
      <c r="GQ25" s="39"/>
      <c r="GR25" s="39"/>
      <c r="GS25" s="39"/>
      <c r="GT25" s="39"/>
      <c r="GU25" s="39"/>
      <c r="GV25" s="39"/>
      <c r="GW25" s="39"/>
      <c r="GX25" s="39"/>
      <c r="GY25" s="39"/>
      <c r="GZ25" s="39"/>
      <c r="HA25" s="39"/>
      <c r="HB25" s="39"/>
      <c r="HC25" s="39"/>
      <c r="HD25" s="39"/>
      <c r="HE25" s="39"/>
      <c r="HF25" s="39"/>
      <c r="HG25" s="39"/>
      <c r="HH25" s="39"/>
      <c r="HI25" s="39"/>
      <c r="HJ25" s="39"/>
      <c r="HK25" s="39"/>
      <c r="HL25" s="39"/>
      <c r="HM25" s="39"/>
      <c r="HN25" s="39"/>
      <c r="HO25" s="39"/>
      <c r="HP25" s="39"/>
      <c r="HQ25" s="39"/>
      <c r="HR25" s="39"/>
      <c r="HS25" s="39"/>
      <c r="HT25" s="39"/>
      <c r="HU25" s="39"/>
      <c r="HV25" s="39"/>
      <c r="HW25" s="39"/>
      <c r="HX25" s="39"/>
      <c r="HY25" s="39"/>
      <c r="HZ25" s="39"/>
      <c r="IA25" s="39"/>
      <c r="IB25" s="39"/>
      <c r="IC25" s="39"/>
      <c r="ID25" s="39"/>
      <c r="IE25" s="39"/>
      <c r="IF25" s="39"/>
      <c r="IG25" s="39"/>
      <c r="IH25" s="39"/>
      <c r="II25" s="39"/>
      <c r="IJ25" s="39"/>
      <c r="IK25" s="39"/>
      <c r="IL25" s="39"/>
      <c r="IM25" s="39"/>
      <c r="IN25" s="39"/>
      <c r="IO25" s="39"/>
      <c r="IP25" s="39"/>
      <c r="IQ25" s="39"/>
      <c r="IR25" s="39"/>
      <c r="IS25" s="39"/>
      <c r="IT25" s="39"/>
      <c r="IU25" s="39"/>
      <c r="IV25" s="39"/>
    </row>
    <row r="26" spans="1:256" ht="15" x14ac:dyDescent="0.2">
      <c r="A26" s="186">
        <v>17</v>
      </c>
      <c r="B26" s="187">
        <v>4723</v>
      </c>
      <c r="C26" s="53"/>
      <c r="D26" s="54"/>
      <c r="E26" s="59"/>
      <c r="F26" s="52"/>
      <c r="G26" s="55"/>
      <c r="H26" s="60"/>
      <c r="I26" s="60"/>
      <c r="J26" s="54"/>
      <c r="K26" s="60"/>
      <c r="L26" s="56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  <c r="AD26" s="39"/>
      <c r="AE26" s="39"/>
      <c r="AF26" s="39"/>
      <c r="AG26" s="39"/>
      <c r="AH26" s="39"/>
      <c r="AI26" s="39"/>
      <c r="AJ26" s="39"/>
      <c r="AK26" s="39"/>
      <c r="AL26" s="39"/>
      <c r="AM26" s="39"/>
      <c r="AN26" s="39"/>
      <c r="AO26" s="39"/>
      <c r="AP26" s="39"/>
      <c r="AQ26" s="39"/>
      <c r="AR26" s="39"/>
      <c r="AS26" s="39"/>
      <c r="AT26" s="39"/>
      <c r="AU26" s="39"/>
      <c r="AV26" s="39"/>
      <c r="AW26" s="39"/>
      <c r="AX26" s="39"/>
      <c r="AY26" s="39"/>
      <c r="AZ26" s="39"/>
      <c r="BA26" s="39"/>
      <c r="BB26" s="39"/>
      <c r="BC26" s="39"/>
      <c r="BD26" s="39"/>
      <c r="BE26" s="39"/>
      <c r="BF26" s="39"/>
      <c r="BG26" s="39"/>
      <c r="BH26" s="39"/>
      <c r="BI26" s="39"/>
      <c r="BJ26" s="39"/>
      <c r="BK26" s="39"/>
      <c r="BL26" s="39"/>
      <c r="BM26" s="39"/>
      <c r="BN26" s="39"/>
      <c r="BO26" s="39"/>
      <c r="BP26" s="39"/>
      <c r="BQ26" s="39"/>
      <c r="BR26" s="39"/>
      <c r="BS26" s="39"/>
      <c r="BT26" s="39"/>
      <c r="BU26" s="39"/>
      <c r="BV26" s="39"/>
      <c r="BW26" s="39"/>
      <c r="BX26" s="39"/>
      <c r="BY26" s="39"/>
      <c r="BZ26" s="39"/>
      <c r="CA26" s="39"/>
      <c r="CB26" s="39"/>
      <c r="CC26" s="39"/>
      <c r="CD26" s="39"/>
      <c r="CE26" s="39"/>
      <c r="CF26" s="39"/>
      <c r="CG26" s="39"/>
      <c r="CH26" s="39"/>
      <c r="CI26" s="39"/>
      <c r="CJ26" s="39"/>
      <c r="CK26" s="39"/>
      <c r="CL26" s="39"/>
      <c r="CM26" s="39"/>
      <c r="CN26" s="39"/>
      <c r="CO26" s="39"/>
      <c r="CP26" s="39"/>
      <c r="CQ26" s="39"/>
      <c r="CR26" s="39"/>
      <c r="CS26" s="39"/>
      <c r="CT26" s="39"/>
      <c r="CU26" s="39"/>
      <c r="CV26" s="39"/>
      <c r="CW26" s="39"/>
      <c r="CX26" s="39"/>
      <c r="CY26" s="39"/>
      <c r="CZ26" s="39"/>
      <c r="DA26" s="39"/>
      <c r="DB26" s="39"/>
      <c r="DC26" s="39"/>
      <c r="DD26" s="39"/>
      <c r="DE26" s="39"/>
      <c r="DF26" s="39"/>
      <c r="DG26" s="39"/>
      <c r="DH26" s="39"/>
      <c r="DI26" s="39"/>
      <c r="DJ26" s="39"/>
      <c r="DK26" s="39"/>
      <c r="DL26" s="39"/>
      <c r="DM26" s="39"/>
      <c r="DN26" s="39"/>
      <c r="DO26" s="39"/>
      <c r="DP26" s="39"/>
      <c r="DQ26" s="39"/>
      <c r="DR26" s="39"/>
      <c r="DS26" s="39"/>
      <c r="DT26" s="39"/>
      <c r="DU26" s="39"/>
      <c r="DV26" s="39"/>
      <c r="DW26" s="39"/>
      <c r="DX26" s="39"/>
      <c r="DY26" s="39"/>
      <c r="DZ26" s="39"/>
      <c r="EA26" s="39"/>
      <c r="EB26" s="39"/>
      <c r="EC26" s="39"/>
      <c r="ED26" s="39"/>
      <c r="EE26" s="39"/>
      <c r="EF26" s="39"/>
      <c r="EG26" s="39"/>
      <c r="EH26" s="39"/>
      <c r="EI26" s="39"/>
      <c r="EJ26" s="39"/>
      <c r="EK26" s="39"/>
      <c r="EL26" s="39"/>
      <c r="EM26" s="39"/>
      <c r="EN26" s="39"/>
      <c r="EO26" s="39"/>
      <c r="EP26" s="39"/>
      <c r="EQ26" s="39"/>
      <c r="ER26" s="39"/>
      <c r="ES26" s="39"/>
      <c r="ET26" s="39"/>
      <c r="EU26" s="39"/>
      <c r="EV26" s="39"/>
      <c r="EW26" s="39"/>
      <c r="EX26" s="39"/>
      <c r="EY26" s="39"/>
      <c r="EZ26" s="39"/>
      <c r="FA26" s="39"/>
      <c r="FB26" s="39"/>
      <c r="FC26" s="39"/>
      <c r="FD26" s="39"/>
      <c r="FE26" s="39"/>
      <c r="FF26" s="39"/>
      <c r="FG26" s="39"/>
      <c r="FH26" s="39"/>
      <c r="FI26" s="39"/>
      <c r="FJ26" s="39"/>
      <c r="FK26" s="39"/>
      <c r="FL26" s="39"/>
      <c r="FM26" s="39"/>
      <c r="FN26" s="39"/>
      <c r="FO26" s="39"/>
      <c r="FP26" s="39"/>
      <c r="FQ26" s="39"/>
      <c r="FR26" s="39"/>
      <c r="FS26" s="39"/>
      <c r="FT26" s="39"/>
      <c r="FU26" s="39"/>
      <c r="FV26" s="39"/>
      <c r="FW26" s="39"/>
      <c r="FX26" s="39"/>
      <c r="FY26" s="39"/>
      <c r="FZ26" s="39"/>
      <c r="GA26" s="39"/>
      <c r="GB26" s="39"/>
      <c r="GC26" s="39"/>
      <c r="GD26" s="39"/>
      <c r="GE26" s="39"/>
      <c r="GF26" s="39"/>
      <c r="GG26" s="39"/>
      <c r="GH26" s="39"/>
      <c r="GI26" s="39"/>
      <c r="GJ26" s="39"/>
      <c r="GK26" s="39"/>
      <c r="GL26" s="39"/>
      <c r="GM26" s="39"/>
      <c r="GN26" s="39"/>
      <c r="GO26" s="39"/>
      <c r="GP26" s="39"/>
      <c r="GQ26" s="39"/>
      <c r="GR26" s="39"/>
      <c r="GS26" s="39"/>
      <c r="GT26" s="39"/>
      <c r="GU26" s="39"/>
      <c r="GV26" s="39"/>
      <c r="GW26" s="39"/>
      <c r="GX26" s="39"/>
      <c r="GY26" s="39"/>
      <c r="GZ26" s="39"/>
      <c r="HA26" s="39"/>
      <c r="HB26" s="39"/>
      <c r="HC26" s="39"/>
      <c r="HD26" s="39"/>
      <c r="HE26" s="39"/>
      <c r="HF26" s="39"/>
      <c r="HG26" s="39"/>
      <c r="HH26" s="39"/>
      <c r="HI26" s="39"/>
      <c r="HJ26" s="39"/>
      <c r="HK26" s="39"/>
      <c r="HL26" s="39"/>
      <c r="HM26" s="39"/>
      <c r="HN26" s="39"/>
      <c r="HO26" s="39"/>
      <c r="HP26" s="39"/>
      <c r="HQ26" s="39"/>
      <c r="HR26" s="39"/>
      <c r="HS26" s="39"/>
      <c r="HT26" s="39"/>
      <c r="HU26" s="39"/>
      <c r="HV26" s="39"/>
      <c r="HW26" s="39"/>
      <c r="HX26" s="39"/>
      <c r="HY26" s="39"/>
      <c r="HZ26" s="39"/>
      <c r="IA26" s="39"/>
      <c r="IB26" s="39"/>
      <c r="IC26" s="39"/>
      <c r="ID26" s="39"/>
      <c r="IE26" s="39"/>
      <c r="IF26" s="39"/>
      <c r="IG26" s="39"/>
      <c r="IH26" s="39"/>
      <c r="II26" s="39"/>
      <c r="IJ26" s="39"/>
      <c r="IK26" s="39"/>
      <c r="IL26" s="39"/>
      <c r="IM26" s="39"/>
      <c r="IN26" s="39"/>
      <c r="IO26" s="39"/>
      <c r="IP26" s="39"/>
      <c r="IQ26" s="39"/>
      <c r="IR26" s="39"/>
      <c r="IS26" s="39"/>
      <c r="IT26" s="39"/>
      <c r="IU26" s="39"/>
      <c r="IV26" s="39"/>
    </row>
    <row r="27" spans="1:256" ht="15" x14ac:dyDescent="0.2">
      <c r="A27" s="186">
        <v>18</v>
      </c>
      <c r="B27" s="187">
        <v>4724</v>
      </c>
      <c r="C27" s="53"/>
      <c r="D27" s="54"/>
      <c r="E27" s="59"/>
      <c r="F27" s="52"/>
      <c r="G27" s="55"/>
      <c r="H27" s="60"/>
      <c r="I27" s="60"/>
      <c r="J27" s="54"/>
      <c r="K27" s="60"/>
      <c r="L27" s="56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  <c r="AD27" s="39"/>
      <c r="AE27" s="39"/>
      <c r="AF27" s="39"/>
      <c r="AG27" s="39"/>
      <c r="AH27" s="39"/>
      <c r="AI27" s="39"/>
      <c r="AJ27" s="39"/>
      <c r="AK27" s="39"/>
      <c r="AL27" s="39"/>
      <c r="AM27" s="39"/>
      <c r="AN27" s="39"/>
      <c r="AO27" s="39"/>
      <c r="AP27" s="39"/>
      <c r="AQ27" s="39"/>
      <c r="AR27" s="39"/>
      <c r="AS27" s="39"/>
      <c r="AT27" s="39"/>
      <c r="AU27" s="39"/>
      <c r="AV27" s="39"/>
      <c r="AW27" s="39"/>
      <c r="AX27" s="39"/>
      <c r="AY27" s="39"/>
      <c r="AZ27" s="39"/>
      <c r="BA27" s="39"/>
      <c r="BB27" s="39"/>
      <c r="BC27" s="39"/>
      <c r="BD27" s="39"/>
      <c r="BE27" s="39"/>
      <c r="BF27" s="39"/>
      <c r="BG27" s="39"/>
      <c r="BH27" s="39"/>
      <c r="BI27" s="39"/>
      <c r="BJ27" s="39"/>
      <c r="BK27" s="39"/>
      <c r="BL27" s="39"/>
      <c r="BM27" s="39"/>
      <c r="BN27" s="39"/>
      <c r="BO27" s="39"/>
      <c r="BP27" s="39"/>
      <c r="BQ27" s="39"/>
      <c r="BR27" s="39"/>
      <c r="BS27" s="39"/>
      <c r="BT27" s="39"/>
      <c r="BU27" s="39"/>
      <c r="BV27" s="39"/>
      <c r="BW27" s="39"/>
      <c r="BX27" s="39"/>
      <c r="BY27" s="39"/>
      <c r="BZ27" s="39"/>
      <c r="CA27" s="39"/>
      <c r="CB27" s="39"/>
      <c r="CC27" s="39"/>
      <c r="CD27" s="39"/>
      <c r="CE27" s="39"/>
      <c r="CF27" s="39"/>
      <c r="CG27" s="39"/>
      <c r="CH27" s="39"/>
      <c r="CI27" s="39"/>
      <c r="CJ27" s="39"/>
      <c r="CK27" s="39"/>
      <c r="CL27" s="39"/>
      <c r="CM27" s="39"/>
      <c r="CN27" s="39"/>
      <c r="CO27" s="39"/>
      <c r="CP27" s="39"/>
      <c r="CQ27" s="39"/>
      <c r="CR27" s="39"/>
      <c r="CS27" s="39"/>
      <c r="CT27" s="39"/>
      <c r="CU27" s="39"/>
      <c r="CV27" s="39"/>
      <c r="CW27" s="39"/>
      <c r="CX27" s="39"/>
      <c r="CY27" s="39"/>
      <c r="CZ27" s="39"/>
      <c r="DA27" s="39"/>
      <c r="DB27" s="39"/>
      <c r="DC27" s="39"/>
      <c r="DD27" s="39"/>
      <c r="DE27" s="39"/>
      <c r="DF27" s="39"/>
      <c r="DG27" s="39"/>
      <c r="DH27" s="39"/>
      <c r="DI27" s="39"/>
      <c r="DJ27" s="39"/>
      <c r="DK27" s="39"/>
      <c r="DL27" s="39"/>
      <c r="DM27" s="39"/>
      <c r="DN27" s="39"/>
      <c r="DO27" s="39"/>
      <c r="DP27" s="39"/>
      <c r="DQ27" s="39"/>
      <c r="DR27" s="39"/>
      <c r="DS27" s="39"/>
      <c r="DT27" s="39"/>
      <c r="DU27" s="39"/>
      <c r="DV27" s="39"/>
      <c r="DW27" s="39"/>
      <c r="DX27" s="39"/>
      <c r="DY27" s="39"/>
      <c r="DZ27" s="39"/>
      <c r="EA27" s="39"/>
      <c r="EB27" s="39"/>
      <c r="EC27" s="39"/>
      <c r="ED27" s="39"/>
      <c r="EE27" s="39"/>
      <c r="EF27" s="39"/>
      <c r="EG27" s="39"/>
      <c r="EH27" s="39"/>
      <c r="EI27" s="39"/>
      <c r="EJ27" s="39"/>
      <c r="EK27" s="39"/>
      <c r="EL27" s="39"/>
      <c r="EM27" s="39"/>
      <c r="EN27" s="39"/>
      <c r="EO27" s="39"/>
      <c r="EP27" s="39"/>
      <c r="EQ27" s="39"/>
      <c r="ER27" s="39"/>
      <c r="ES27" s="39"/>
      <c r="ET27" s="39"/>
      <c r="EU27" s="39"/>
      <c r="EV27" s="39"/>
      <c r="EW27" s="39"/>
      <c r="EX27" s="39"/>
      <c r="EY27" s="39"/>
      <c r="EZ27" s="39"/>
      <c r="FA27" s="39"/>
      <c r="FB27" s="39"/>
      <c r="FC27" s="39"/>
      <c r="FD27" s="39"/>
      <c r="FE27" s="39"/>
      <c r="FF27" s="39"/>
      <c r="FG27" s="39"/>
      <c r="FH27" s="39"/>
      <c r="FI27" s="39"/>
      <c r="FJ27" s="39"/>
      <c r="FK27" s="39"/>
      <c r="FL27" s="39"/>
      <c r="FM27" s="39"/>
      <c r="FN27" s="39"/>
      <c r="FO27" s="39"/>
      <c r="FP27" s="39"/>
      <c r="FQ27" s="39"/>
      <c r="FR27" s="39"/>
      <c r="FS27" s="39"/>
      <c r="FT27" s="39"/>
      <c r="FU27" s="39"/>
      <c r="FV27" s="39"/>
      <c r="FW27" s="39"/>
      <c r="FX27" s="39"/>
      <c r="FY27" s="39"/>
      <c r="FZ27" s="39"/>
      <c r="GA27" s="39"/>
      <c r="GB27" s="39"/>
      <c r="GC27" s="39"/>
      <c r="GD27" s="39"/>
      <c r="GE27" s="39"/>
      <c r="GF27" s="39"/>
      <c r="GG27" s="39"/>
      <c r="GH27" s="39"/>
      <c r="GI27" s="39"/>
      <c r="GJ27" s="39"/>
      <c r="GK27" s="39"/>
      <c r="GL27" s="39"/>
      <c r="GM27" s="39"/>
      <c r="GN27" s="39"/>
      <c r="GO27" s="39"/>
      <c r="GP27" s="39"/>
      <c r="GQ27" s="39"/>
      <c r="GR27" s="39"/>
      <c r="GS27" s="39"/>
      <c r="GT27" s="39"/>
      <c r="GU27" s="39"/>
      <c r="GV27" s="39"/>
      <c r="GW27" s="39"/>
      <c r="GX27" s="39"/>
      <c r="GY27" s="39"/>
      <c r="GZ27" s="39"/>
      <c r="HA27" s="39"/>
      <c r="HB27" s="39"/>
      <c r="HC27" s="39"/>
      <c r="HD27" s="39"/>
      <c r="HE27" s="39"/>
      <c r="HF27" s="39"/>
      <c r="HG27" s="39"/>
      <c r="HH27" s="39"/>
      <c r="HI27" s="39"/>
      <c r="HJ27" s="39"/>
      <c r="HK27" s="39"/>
      <c r="HL27" s="39"/>
      <c r="HM27" s="39"/>
      <c r="HN27" s="39"/>
      <c r="HO27" s="39"/>
      <c r="HP27" s="39"/>
      <c r="HQ27" s="39"/>
      <c r="HR27" s="39"/>
      <c r="HS27" s="39"/>
      <c r="HT27" s="39"/>
      <c r="HU27" s="39"/>
      <c r="HV27" s="39"/>
      <c r="HW27" s="39"/>
      <c r="HX27" s="39"/>
      <c r="HY27" s="39"/>
      <c r="HZ27" s="39"/>
      <c r="IA27" s="39"/>
      <c r="IB27" s="39"/>
      <c r="IC27" s="39"/>
      <c r="ID27" s="39"/>
      <c r="IE27" s="39"/>
      <c r="IF27" s="39"/>
      <c r="IG27" s="39"/>
      <c r="IH27" s="39"/>
      <c r="II27" s="39"/>
      <c r="IJ27" s="39"/>
      <c r="IK27" s="39"/>
      <c r="IL27" s="39"/>
      <c r="IM27" s="39"/>
      <c r="IN27" s="39"/>
      <c r="IO27" s="39"/>
      <c r="IP27" s="39"/>
      <c r="IQ27" s="39"/>
      <c r="IR27" s="39"/>
      <c r="IS27" s="39"/>
      <c r="IT27" s="39"/>
      <c r="IU27" s="39"/>
      <c r="IV27" s="39"/>
    </row>
    <row r="28" spans="1:256" ht="15" x14ac:dyDescent="0.2">
      <c r="A28" s="186">
        <v>19</v>
      </c>
      <c r="B28" s="187">
        <v>4725</v>
      </c>
      <c r="C28" s="53"/>
      <c r="D28" s="54"/>
      <c r="E28" s="59"/>
      <c r="F28" s="52"/>
      <c r="G28" s="55"/>
      <c r="H28" s="60"/>
      <c r="I28" s="60"/>
      <c r="J28" s="54"/>
      <c r="K28" s="60"/>
      <c r="L28" s="56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  <c r="AD28" s="39"/>
      <c r="AE28" s="39"/>
      <c r="AF28" s="39"/>
      <c r="AG28" s="39"/>
      <c r="AH28" s="39"/>
      <c r="AI28" s="39"/>
      <c r="AJ28" s="39"/>
      <c r="AK28" s="39"/>
      <c r="AL28" s="39"/>
      <c r="AM28" s="39"/>
      <c r="AN28" s="39"/>
      <c r="AO28" s="39"/>
      <c r="AP28" s="39"/>
      <c r="AQ28" s="39"/>
      <c r="AR28" s="39"/>
      <c r="AS28" s="39"/>
      <c r="AT28" s="39"/>
      <c r="AU28" s="39"/>
      <c r="AV28" s="39"/>
      <c r="AW28" s="39"/>
      <c r="AX28" s="39"/>
      <c r="AY28" s="39"/>
      <c r="AZ28" s="39"/>
      <c r="BA28" s="39"/>
      <c r="BB28" s="39"/>
      <c r="BC28" s="39"/>
      <c r="BD28" s="39"/>
      <c r="BE28" s="39"/>
      <c r="BF28" s="39"/>
      <c r="BG28" s="39"/>
      <c r="BH28" s="39"/>
      <c r="BI28" s="39"/>
      <c r="BJ28" s="39"/>
      <c r="BK28" s="39"/>
      <c r="BL28" s="39"/>
      <c r="BM28" s="39"/>
      <c r="BN28" s="39"/>
      <c r="BO28" s="39"/>
      <c r="BP28" s="39"/>
      <c r="BQ28" s="39"/>
      <c r="BR28" s="39"/>
      <c r="BS28" s="39"/>
      <c r="BT28" s="39"/>
      <c r="BU28" s="39"/>
      <c r="BV28" s="39"/>
      <c r="BW28" s="39"/>
      <c r="BX28" s="39"/>
      <c r="BY28" s="39"/>
      <c r="BZ28" s="39"/>
      <c r="CA28" s="39"/>
      <c r="CB28" s="39"/>
      <c r="CC28" s="39"/>
      <c r="CD28" s="39"/>
      <c r="CE28" s="39"/>
      <c r="CF28" s="39"/>
      <c r="CG28" s="39"/>
      <c r="CH28" s="39"/>
      <c r="CI28" s="39"/>
      <c r="CJ28" s="39"/>
      <c r="CK28" s="39"/>
      <c r="CL28" s="39"/>
      <c r="CM28" s="39"/>
      <c r="CN28" s="39"/>
      <c r="CO28" s="39"/>
      <c r="CP28" s="39"/>
      <c r="CQ28" s="39"/>
      <c r="CR28" s="39"/>
      <c r="CS28" s="39"/>
      <c r="CT28" s="39"/>
      <c r="CU28" s="39"/>
      <c r="CV28" s="39"/>
      <c r="CW28" s="39"/>
      <c r="CX28" s="39"/>
      <c r="CY28" s="39"/>
      <c r="CZ28" s="39"/>
      <c r="DA28" s="39"/>
      <c r="DB28" s="39"/>
      <c r="DC28" s="39"/>
      <c r="DD28" s="39"/>
      <c r="DE28" s="39"/>
      <c r="DF28" s="39"/>
      <c r="DG28" s="39"/>
      <c r="DH28" s="39"/>
      <c r="DI28" s="39"/>
      <c r="DJ28" s="39"/>
      <c r="DK28" s="39"/>
      <c r="DL28" s="39"/>
      <c r="DM28" s="39"/>
      <c r="DN28" s="39"/>
      <c r="DO28" s="39"/>
      <c r="DP28" s="39"/>
      <c r="DQ28" s="39"/>
      <c r="DR28" s="39"/>
      <c r="DS28" s="39"/>
      <c r="DT28" s="39"/>
      <c r="DU28" s="39"/>
      <c r="DV28" s="39"/>
      <c r="DW28" s="39"/>
      <c r="DX28" s="39"/>
      <c r="DY28" s="39"/>
      <c r="DZ28" s="39"/>
      <c r="EA28" s="39"/>
      <c r="EB28" s="39"/>
      <c r="EC28" s="39"/>
      <c r="ED28" s="39"/>
      <c r="EE28" s="39"/>
      <c r="EF28" s="39"/>
      <c r="EG28" s="39"/>
      <c r="EH28" s="39"/>
      <c r="EI28" s="39"/>
      <c r="EJ28" s="39"/>
      <c r="EK28" s="39"/>
      <c r="EL28" s="39"/>
      <c r="EM28" s="39"/>
      <c r="EN28" s="39"/>
      <c r="EO28" s="39"/>
      <c r="EP28" s="39"/>
      <c r="EQ28" s="39"/>
      <c r="ER28" s="39"/>
      <c r="ES28" s="39"/>
      <c r="ET28" s="39"/>
      <c r="EU28" s="39"/>
      <c r="EV28" s="39"/>
      <c r="EW28" s="39"/>
      <c r="EX28" s="39"/>
      <c r="EY28" s="39"/>
      <c r="EZ28" s="39"/>
      <c r="FA28" s="39"/>
      <c r="FB28" s="39"/>
      <c r="FC28" s="39"/>
      <c r="FD28" s="39"/>
      <c r="FE28" s="39"/>
      <c r="FF28" s="39"/>
      <c r="FG28" s="39"/>
      <c r="FH28" s="39"/>
      <c r="FI28" s="39"/>
      <c r="FJ28" s="39"/>
      <c r="FK28" s="39"/>
      <c r="FL28" s="39"/>
      <c r="FM28" s="39"/>
      <c r="FN28" s="39"/>
      <c r="FO28" s="39"/>
      <c r="FP28" s="39"/>
      <c r="FQ28" s="39"/>
      <c r="FR28" s="39"/>
      <c r="FS28" s="39"/>
      <c r="FT28" s="39"/>
      <c r="FU28" s="39"/>
      <c r="FV28" s="39"/>
      <c r="FW28" s="39"/>
      <c r="FX28" s="39"/>
      <c r="FY28" s="39"/>
      <c r="FZ28" s="39"/>
      <c r="GA28" s="39"/>
      <c r="GB28" s="39"/>
      <c r="GC28" s="39"/>
      <c r="GD28" s="39"/>
      <c r="GE28" s="39"/>
      <c r="GF28" s="39"/>
      <c r="GG28" s="39"/>
      <c r="GH28" s="39"/>
      <c r="GI28" s="39"/>
      <c r="GJ28" s="39"/>
      <c r="GK28" s="39"/>
      <c r="GL28" s="39"/>
      <c r="GM28" s="39"/>
      <c r="GN28" s="39"/>
      <c r="GO28" s="39"/>
      <c r="GP28" s="39"/>
      <c r="GQ28" s="39"/>
      <c r="GR28" s="39"/>
      <c r="GS28" s="39"/>
      <c r="GT28" s="39"/>
      <c r="GU28" s="39"/>
      <c r="GV28" s="39"/>
      <c r="GW28" s="39"/>
      <c r="GX28" s="39"/>
      <c r="GY28" s="39"/>
      <c r="GZ28" s="39"/>
      <c r="HA28" s="39"/>
      <c r="HB28" s="39"/>
      <c r="HC28" s="39"/>
      <c r="HD28" s="39"/>
      <c r="HE28" s="39"/>
      <c r="HF28" s="39"/>
      <c r="HG28" s="39"/>
      <c r="HH28" s="39"/>
      <c r="HI28" s="39"/>
      <c r="HJ28" s="39"/>
      <c r="HK28" s="39"/>
      <c r="HL28" s="39"/>
      <c r="HM28" s="39"/>
      <c r="HN28" s="39"/>
      <c r="HO28" s="39"/>
      <c r="HP28" s="39"/>
      <c r="HQ28" s="39"/>
      <c r="HR28" s="39"/>
      <c r="HS28" s="39"/>
      <c r="HT28" s="39"/>
      <c r="HU28" s="39"/>
      <c r="HV28" s="39"/>
      <c r="HW28" s="39"/>
      <c r="HX28" s="39"/>
      <c r="HY28" s="39"/>
      <c r="HZ28" s="39"/>
      <c r="IA28" s="39"/>
      <c r="IB28" s="39"/>
      <c r="IC28" s="39"/>
      <c r="ID28" s="39"/>
      <c r="IE28" s="39"/>
      <c r="IF28" s="39"/>
      <c r="IG28" s="39"/>
      <c r="IH28" s="39"/>
      <c r="II28" s="39"/>
      <c r="IJ28" s="39"/>
      <c r="IK28" s="39"/>
      <c r="IL28" s="39"/>
      <c r="IM28" s="39"/>
      <c r="IN28" s="39"/>
      <c r="IO28" s="39"/>
      <c r="IP28" s="39"/>
      <c r="IQ28" s="39"/>
      <c r="IR28" s="39"/>
      <c r="IS28" s="39"/>
      <c r="IT28" s="39"/>
      <c r="IU28" s="39"/>
      <c r="IV28" s="39"/>
    </row>
    <row r="29" spans="1:256" ht="15" x14ac:dyDescent="0.2">
      <c r="A29" s="186">
        <v>20</v>
      </c>
      <c r="B29" s="187">
        <v>4726</v>
      </c>
      <c r="C29" s="53"/>
      <c r="D29" s="54"/>
      <c r="E29" s="59"/>
      <c r="F29" s="52"/>
      <c r="G29" s="55"/>
      <c r="H29" s="60"/>
      <c r="I29" s="60"/>
      <c r="J29" s="54"/>
      <c r="K29" s="60"/>
      <c r="L29" s="56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  <c r="AD29" s="39"/>
      <c r="AE29" s="39"/>
      <c r="AF29" s="39"/>
      <c r="AG29" s="39"/>
      <c r="AH29" s="39"/>
      <c r="AI29" s="39"/>
      <c r="AJ29" s="39"/>
      <c r="AK29" s="39"/>
      <c r="AL29" s="39"/>
      <c r="AM29" s="39"/>
      <c r="AN29" s="39"/>
      <c r="AO29" s="39"/>
      <c r="AP29" s="39"/>
      <c r="AQ29" s="39"/>
      <c r="AR29" s="39"/>
      <c r="AS29" s="39"/>
      <c r="AT29" s="39"/>
      <c r="AU29" s="39"/>
      <c r="AV29" s="39"/>
      <c r="AW29" s="39"/>
      <c r="AX29" s="39"/>
      <c r="AY29" s="39"/>
      <c r="AZ29" s="39"/>
      <c r="BA29" s="39"/>
      <c r="BB29" s="39"/>
      <c r="BC29" s="39"/>
      <c r="BD29" s="39"/>
      <c r="BE29" s="39"/>
      <c r="BF29" s="39"/>
      <c r="BG29" s="39"/>
      <c r="BH29" s="39"/>
      <c r="BI29" s="39"/>
      <c r="BJ29" s="39"/>
      <c r="BK29" s="39"/>
      <c r="BL29" s="39"/>
      <c r="BM29" s="39"/>
      <c r="BN29" s="39"/>
      <c r="BO29" s="39"/>
      <c r="BP29" s="39"/>
      <c r="BQ29" s="39"/>
      <c r="BR29" s="39"/>
      <c r="BS29" s="39"/>
      <c r="BT29" s="39"/>
      <c r="BU29" s="39"/>
      <c r="BV29" s="39"/>
      <c r="BW29" s="39"/>
      <c r="BX29" s="39"/>
      <c r="BY29" s="39"/>
      <c r="BZ29" s="39"/>
      <c r="CA29" s="39"/>
      <c r="CB29" s="39"/>
      <c r="CC29" s="39"/>
      <c r="CD29" s="39"/>
      <c r="CE29" s="39"/>
      <c r="CF29" s="39"/>
      <c r="CG29" s="39"/>
      <c r="CH29" s="39"/>
      <c r="CI29" s="39"/>
      <c r="CJ29" s="39"/>
      <c r="CK29" s="39"/>
      <c r="CL29" s="39"/>
      <c r="CM29" s="39"/>
      <c r="CN29" s="39"/>
      <c r="CO29" s="39"/>
      <c r="CP29" s="39"/>
      <c r="CQ29" s="39"/>
      <c r="CR29" s="39"/>
      <c r="CS29" s="39"/>
      <c r="CT29" s="39"/>
      <c r="CU29" s="39"/>
      <c r="CV29" s="39"/>
      <c r="CW29" s="39"/>
      <c r="CX29" s="39"/>
      <c r="CY29" s="39"/>
      <c r="CZ29" s="39"/>
      <c r="DA29" s="39"/>
      <c r="DB29" s="39"/>
      <c r="DC29" s="39"/>
      <c r="DD29" s="39"/>
      <c r="DE29" s="39"/>
      <c r="DF29" s="39"/>
      <c r="DG29" s="39"/>
      <c r="DH29" s="39"/>
      <c r="DI29" s="39"/>
      <c r="DJ29" s="39"/>
      <c r="DK29" s="39"/>
      <c r="DL29" s="39"/>
      <c r="DM29" s="39"/>
      <c r="DN29" s="39"/>
      <c r="DO29" s="39"/>
      <c r="DP29" s="39"/>
      <c r="DQ29" s="39"/>
      <c r="DR29" s="39"/>
      <c r="DS29" s="39"/>
      <c r="DT29" s="39"/>
      <c r="DU29" s="39"/>
      <c r="DV29" s="39"/>
      <c r="DW29" s="39"/>
      <c r="DX29" s="39"/>
      <c r="DY29" s="39"/>
      <c r="DZ29" s="39"/>
      <c r="EA29" s="39"/>
      <c r="EB29" s="39"/>
      <c r="EC29" s="39"/>
      <c r="ED29" s="39"/>
      <c r="EE29" s="39"/>
      <c r="EF29" s="39"/>
      <c r="EG29" s="39"/>
      <c r="EH29" s="39"/>
      <c r="EI29" s="39"/>
      <c r="EJ29" s="39"/>
      <c r="EK29" s="39"/>
      <c r="EL29" s="39"/>
      <c r="EM29" s="39"/>
      <c r="EN29" s="39"/>
      <c r="EO29" s="39"/>
      <c r="EP29" s="39"/>
      <c r="EQ29" s="39"/>
      <c r="ER29" s="39"/>
      <c r="ES29" s="39"/>
      <c r="ET29" s="39"/>
      <c r="EU29" s="39"/>
      <c r="EV29" s="39"/>
      <c r="EW29" s="39"/>
      <c r="EX29" s="39"/>
      <c r="EY29" s="39"/>
      <c r="EZ29" s="39"/>
      <c r="FA29" s="39"/>
      <c r="FB29" s="39"/>
      <c r="FC29" s="39"/>
      <c r="FD29" s="39"/>
      <c r="FE29" s="39"/>
      <c r="FF29" s="39"/>
      <c r="FG29" s="39"/>
      <c r="FH29" s="39"/>
      <c r="FI29" s="39"/>
      <c r="FJ29" s="39"/>
      <c r="FK29" s="39"/>
      <c r="FL29" s="39"/>
      <c r="FM29" s="39"/>
      <c r="FN29" s="39"/>
      <c r="FO29" s="39"/>
      <c r="FP29" s="39"/>
      <c r="FQ29" s="39"/>
      <c r="FR29" s="39"/>
      <c r="FS29" s="39"/>
      <c r="FT29" s="39"/>
      <c r="FU29" s="39"/>
      <c r="FV29" s="39"/>
      <c r="FW29" s="39"/>
      <c r="FX29" s="39"/>
      <c r="FY29" s="39"/>
      <c r="FZ29" s="39"/>
      <c r="GA29" s="39"/>
      <c r="GB29" s="39"/>
      <c r="GC29" s="39"/>
      <c r="GD29" s="39"/>
      <c r="GE29" s="39"/>
      <c r="GF29" s="39"/>
      <c r="GG29" s="39"/>
      <c r="GH29" s="39"/>
      <c r="GI29" s="39"/>
      <c r="GJ29" s="39"/>
      <c r="GK29" s="39"/>
      <c r="GL29" s="39"/>
      <c r="GM29" s="39"/>
      <c r="GN29" s="39"/>
      <c r="GO29" s="39"/>
      <c r="GP29" s="39"/>
      <c r="GQ29" s="39"/>
      <c r="GR29" s="39"/>
      <c r="GS29" s="39"/>
      <c r="GT29" s="39"/>
      <c r="GU29" s="39"/>
      <c r="GV29" s="39"/>
      <c r="GW29" s="39"/>
      <c r="GX29" s="39"/>
      <c r="GY29" s="39"/>
      <c r="GZ29" s="39"/>
      <c r="HA29" s="39"/>
      <c r="HB29" s="39"/>
      <c r="HC29" s="39"/>
      <c r="HD29" s="39"/>
      <c r="HE29" s="39"/>
      <c r="HF29" s="39"/>
      <c r="HG29" s="39"/>
      <c r="HH29" s="39"/>
      <c r="HI29" s="39"/>
      <c r="HJ29" s="39"/>
      <c r="HK29" s="39"/>
      <c r="HL29" s="39"/>
      <c r="HM29" s="39"/>
      <c r="HN29" s="39"/>
      <c r="HO29" s="39"/>
      <c r="HP29" s="39"/>
      <c r="HQ29" s="39"/>
      <c r="HR29" s="39"/>
      <c r="HS29" s="39"/>
      <c r="HT29" s="39"/>
      <c r="HU29" s="39"/>
      <c r="HV29" s="39"/>
      <c r="HW29" s="39"/>
      <c r="HX29" s="39"/>
      <c r="HY29" s="39"/>
      <c r="HZ29" s="39"/>
      <c r="IA29" s="39"/>
      <c r="IB29" s="39"/>
      <c r="IC29" s="39"/>
      <c r="ID29" s="39"/>
      <c r="IE29" s="39"/>
      <c r="IF29" s="39"/>
      <c r="IG29" s="39"/>
      <c r="IH29" s="39"/>
      <c r="II29" s="39"/>
      <c r="IJ29" s="39"/>
      <c r="IK29" s="39"/>
      <c r="IL29" s="39"/>
      <c r="IM29" s="39"/>
      <c r="IN29" s="39"/>
      <c r="IO29" s="39"/>
      <c r="IP29" s="39"/>
      <c r="IQ29" s="39"/>
      <c r="IR29" s="39"/>
      <c r="IS29" s="39"/>
      <c r="IT29" s="39"/>
      <c r="IU29" s="39"/>
      <c r="IV29" s="39"/>
    </row>
    <row r="30" spans="1:256" ht="20.25" x14ac:dyDescent="0.2">
      <c r="A30" s="199">
        <f>COUNT(B10:B29)</f>
        <v>20</v>
      </c>
      <c r="B30" s="224" t="s">
        <v>19</v>
      </c>
      <c r="C30" s="225"/>
      <c r="D30" s="225"/>
      <c r="E30" s="225"/>
      <c r="F30" s="225"/>
      <c r="G30" s="225"/>
      <c r="H30" s="225"/>
      <c r="I30" s="225"/>
      <c r="J30" s="225"/>
      <c r="K30" s="225"/>
      <c r="L30" s="226"/>
    </row>
    <row r="31" spans="1:256" ht="20.25" x14ac:dyDescent="0.2">
      <c r="A31" s="62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</row>
    <row r="32" spans="1:256" ht="15.75" x14ac:dyDescent="0.2">
      <c r="A32" s="227" t="s">
        <v>20</v>
      </c>
      <c r="B32" s="228"/>
      <c r="C32" s="228"/>
      <c r="D32" s="228"/>
      <c r="E32" s="228"/>
      <c r="F32" s="228"/>
      <c r="G32" s="228"/>
      <c r="H32" s="228"/>
      <c r="I32" s="228"/>
      <c r="J32" s="228"/>
      <c r="K32" s="228"/>
      <c r="L32" s="228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  <c r="AD32" s="39"/>
      <c r="AE32" s="39"/>
      <c r="AF32" s="39"/>
      <c r="AG32" s="39"/>
      <c r="AH32" s="39"/>
      <c r="AI32" s="39"/>
      <c r="AJ32" s="39"/>
      <c r="AK32" s="39"/>
      <c r="AL32" s="39"/>
      <c r="AM32" s="39"/>
      <c r="AN32" s="39"/>
      <c r="AO32" s="39"/>
      <c r="AP32" s="39"/>
      <c r="AQ32" s="39"/>
      <c r="AR32" s="39"/>
      <c r="AS32" s="39"/>
      <c r="AT32" s="39"/>
      <c r="AU32" s="39"/>
      <c r="AV32" s="39"/>
      <c r="AW32" s="39"/>
      <c r="AX32" s="39"/>
      <c r="AY32" s="39"/>
      <c r="AZ32" s="39"/>
      <c r="BA32" s="39"/>
      <c r="BB32" s="39"/>
      <c r="BC32" s="39"/>
      <c r="BD32" s="39"/>
      <c r="BE32" s="39"/>
      <c r="BF32" s="39"/>
      <c r="BG32" s="39"/>
      <c r="BH32" s="39"/>
      <c r="BI32" s="39"/>
      <c r="BJ32" s="39"/>
      <c r="BK32" s="39"/>
      <c r="BL32" s="39"/>
      <c r="BM32" s="39"/>
      <c r="BN32" s="39"/>
      <c r="BO32" s="39"/>
      <c r="BP32" s="39"/>
      <c r="BQ32" s="39"/>
      <c r="BR32" s="39"/>
      <c r="BS32" s="39"/>
      <c r="BT32" s="39"/>
      <c r="BU32" s="39"/>
      <c r="BV32" s="39"/>
      <c r="BW32" s="39"/>
      <c r="BX32" s="39"/>
      <c r="BY32" s="39"/>
      <c r="BZ32" s="39"/>
      <c r="CA32" s="39"/>
      <c r="CB32" s="39"/>
      <c r="CC32" s="39"/>
      <c r="CD32" s="39"/>
      <c r="CE32" s="39"/>
      <c r="CF32" s="39"/>
      <c r="CG32" s="39"/>
      <c r="CH32" s="39"/>
      <c r="CI32" s="39"/>
      <c r="CJ32" s="39"/>
      <c r="CK32" s="39"/>
      <c r="CL32" s="39"/>
      <c r="CM32" s="39"/>
      <c r="CN32" s="39"/>
      <c r="CO32" s="39"/>
      <c r="CP32" s="39"/>
      <c r="CQ32" s="39"/>
      <c r="CR32" s="39"/>
      <c r="CS32" s="39"/>
      <c r="CT32" s="39"/>
      <c r="CU32" s="39"/>
      <c r="CV32" s="39"/>
      <c r="CW32" s="39"/>
      <c r="CX32" s="39"/>
      <c r="CY32" s="39"/>
      <c r="CZ32" s="39"/>
      <c r="DA32" s="39"/>
      <c r="DB32" s="39"/>
      <c r="DC32" s="39"/>
      <c r="DD32" s="39"/>
      <c r="DE32" s="39"/>
      <c r="DF32" s="39"/>
      <c r="DG32" s="39"/>
      <c r="DH32" s="39"/>
      <c r="DI32" s="39"/>
      <c r="DJ32" s="39"/>
      <c r="DK32" s="39"/>
      <c r="DL32" s="39"/>
      <c r="DM32" s="39"/>
      <c r="DN32" s="39"/>
      <c r="DO32" s="39"/>
      <c r="DP32" s="39"/>
      <c r="DQ32" s="39"/>
      <c r="DR32" s="39"/>
      <c r="DS32" s="39"/>
      <c r="DT32" s="39"/>
      <c r="DU32" s="39"/>
      <c r="DV32" s="39"/>
      <c r="DW32" s="39"/>
      <c r="DX32" s="39"/>
      <c r="DY32" s="39"/>
      <c r="DZ32" s="39"/>
      <c r="EA32" s="39"/>
      <c r="EB32" s="39"/>
      <c r="EC32" s="39"/>
      <c r="ED32" s="39"/>
      <c r="EE32" s="39"/>
      <c r="EF32" s="39"/>
      <c r="EG32" s="39"/>
      <c r="EH32" s="39"/>
      <c r="EI32" s="39"/>
      <c r="EJ32" s="39"/>
      <c r="EK32" s="39"/>
      <c r="EL32" s="39"/>
      <c r="EM32" s="39"/>
      <c r="EN32" s="39"/>
      <c r="EO32" s="39"/>
      <c r="EP32" s="39"/>
      <c r="EQ32" s="39"/>
      <c r="ER32" s="39"/>
      <c r="ES32" s="39"/>
      <c r="ET32" s="39"/>
      <c r="EU32" s="39"/>
      <c r="EV32" s="39"/>
      <c r="EW32" s="39"/>
      <c r="EX32" s="39"/>
      <c r="EY32" s="39"/>
      <c r="EZ32" s="39"/>
      <c r="FA32" s="39"/>
      <c r="FB32" s="39"/>
      <c r="FC32" s="39"/>
      <c r="FD32" s="39"/>
      <c r="FE32" s="39"/>
      <c r="FF32" s="39"/>
      <c r="FG32" s="39"/>
      <c r="FH32" s="39"/>
      <c r="FI32" s="39"/>
      <c r="FJ32" s="39"/>
      <c r="FK32" s="39"/>
      <c r="FL32" s="39"/>
      <c r="FM32" s="39"/>
      <c r="FN32" s="39"/>
      <c r="FO32" s="39"/>
      <c r="FP32" s="39"/>
      <c r="FQ32" s="39"/>
      <c r="FR32" s="39"/>
      <c r="FS32" s="39"/>
      <c r="FT32" s="39"/>
      <c r="FU32" s="39"/>
      <c r="FV32" s="39"/>
      <c r="FW32" s="39"/>
      <c r="FX32" s="39"/>
      <c r="FY32" s="39"/>
      <c r="FZ32" s="39"/>
      <c r="GA32" s="39"/>
      <c r="GB32" s="39"/>
      <c r="GC32" s="39"/>
      <c r="GD32" s="39"/>
      <c r="GE32" s="39"/>
      <c r="GF32" s="39"/>
      <c r="GG32" s="39"/>
      <c r="GH32" s="39"/>
      <c r="GI32" s="39"/>
      <c r="GJ32" s="39"/>
      <c r="GK32" s="39"/>
      <c r="GL32" s="39"/>
      <c r="GM32" s="39"/>
      <c r="GN32" s="39"/>
      <c r="GO32" s="39"/>
      <c r="GP32" s="39"/>
      <c r="GQ32" s="39"/>
      <c r="GR32" s="39"/>
      <c r="GS32" s="39"/>
      <c r="GT32" s="39"/>
      <c r="GU32" s="39"/>
      <c r="GV32" s="39"/>
      <c r="GW32" s="39"/>
      <c r="GX32" s="39"/>
      <c r="GY32" s="39"/>
      <c r="GZ32" s="39"/>
      <c r="HA32" s="39"/>
      <c r="HB32" s="39"/>
      <c r="HC32" s="39"/>
      <c r="HD32" s="39"/>
      <c r="HE32" s="39"/>
      <c r="HF32" s="39"/>
      <c r="HG32" s="39"/>
      <c r="HH32" s="39"/>
      <c r="HI32" s="39"/>
      <c r="HJ32" s="39"/>
      <c r="HK32" s="39"/>
      <c r="HL32" s="39"/>
      <c r="HM32" s="39"/>
      <c r="HN32" s="39"/>
      <c r="HO32" s="39"/>
      <c r="HP32" s="39"/>
      <c r="HQ32" s="39"/>
      <c r="HR32" s="39"/>
      <c r="HS32" s="39"/>
      <c r="HT32" s="39"/>
      <c r="HU32" s="39"/>
      <c r="HV32" s="39"/>
      <c r="HW32" s="39"/>
      <c r="HX32" s="39"/>
      <c r="HY32" s="39"/>
      <c r="HZ32" s="39"/>
      <c r="IA32" s="39"/>
      <c r="IB32" s="39"/>
      <c r="IC32" s="39"/>
      <c r="ID32" s="39"/>
      <c r="IE32" s="39"/>
      <c r="IF32" s="39"/>
      <c r="IG32" s="39"/>
      <c r="IH32" s="39"/>
      <c r="II32" s="39"/>
      <c r="IJ32" s="39"/>
      <c r="IK32" s="39"/>
      <c r="IL32" s="39"/>
      <c r="IM32" s="39"/>
      <c r="IN32" s="39"/>
      <c r="IO32" s="39"/>
      <c r="IP32" s="39"/>
      <c r="IQ32" s="39"/>
      <c r="IR32" s="39"/>
      <c r="IS32" s="39"/>
      <c r="IT32" s="39"/>
      <c r="IU32" s="39"/>
      <c r="IV32" s="39"/>
    </row>
    <row r="33" spans="1:256" ht="14.25" x14ac:dyDescent="0.2">
      <c r="A33" s="89">
        <v>1</v>
      </c>
      <c r="B33" s="48" t="s">
        <v>78</v>
      </c>
      <c r="C33" s="49"/>
      <c r="D33" s="49"/>
      <c r="E33" s="64"/>
      <c r="F33" s="51"/>
      <c r="G33" s="51"/>
      <c r="H33" s="64"/>
      <c r="I33" s="64"/>
      <c r="J33" s="48"/>
      <c r="K33" s="51"/>
      <c r="L33" s="48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  <c r="AD33" s="39"/>
      <c r="AE33" s="39"/>
      <c r="AF33" s="39"/>
      <c r="AG33" s="39"/>
      <c r="AH33" s="39"/>
      <c r="AI33" s="39"/>
      <c r="AJ33" s="39"/>
      <c r="AK33" s="39"/>
      <c r="AL33" s="39"/>
      <c r="AM33" s="39"/>
      <c r="AN33" s="39"/>
      <c r="AO33" s="39"/>
      <c r="AP33" s="39"/>
      <c r="AQ33" s="39"/>
      <c r="AR33" s="39"/>
      <c r="AS33" s="39"/>
      <c r="AT33" s="39"/>
      <c r="AU33" s="39"/>
      <c r="AV33" s="39"/>
      <c r="AW33" s="39"/>
      <c r="AX33" s="39"/>
      <c r="AY33" s="39"/>
      <c r="AZ33" s="39"/>
      <c r="BA33" s="39"/>
      <c r="BB33" s="39"/>
      <c r="BC33" s="39"/>
      <c r="BD33" s="39"/>
      <c r="BE33" s="39"/>
      <c r="BF33" s="39"/>
      <c r="BG33" s="39"/>
      <c r="BH33" s="39"/>
      <c r="BI33" s="39"/>
      <c r="BJ33" s="39"/>
      <c r="BK33" s="39"/>
      <c r="BL33" s="39"/>
      <c r="BM33" s="39"/>
      <c r="BN33" s="39"/>
      <c r="BO33" s="39"/>
      <c r="BP33" s="39"/>
      <c r="BQ33" s="39"/>
      <c r="BR33" s="39"/>
      <c r="BS33" s="39"/>
      <c r="BT33" s="39"/>
      <c r="BU33" s="39"/>
      <c r="BV33" s="39"/>
      <c r="BW33" s="39"/>
      <c r="BX33" s="39"/>
      <c r="BY33" s="39"/>
      <c r="BZ33" s="39"/>
      <c r="CA33" s="39"/>
      <c r="CB33" s="39"/>
      <c r="CC33" s="39"/>
      <c r="CD33" s="39"/>
      <c r="CE33" s="39"/>
      <c r="CF33" s="39"/>
      <c r="CG33" s="39"/>
      <c r="CH33" s="39"/>
      <c r="CI33" s="39"/>
      <c r="CJ33" s="39"/>
      <c r="CK33" s="39"/>
      <c r="CL33" s="39"/>
      <c r="CM33" s="39"/>
      <c r="CN33" s="39"/>
      <c r="CO33" s="39"/>
      <c r="CP33" s="39"/>
      <c r="CQ33" s="39"/>
      <c r="CR33" s="39"/>
      <c r="CS33" s="39"/>
      <c r="CT33" s="39"/>
      <c r="CU33" s="39"/>
      <c r="CV33" s="39"/>
      <c r="CW33" s="39"/>
      <c r="CX33" s="39"/>
      <c r="CY33" s="39"/>
      <c r="CZ33" s="39"/>
      <c r="DA33" s="39"/>
      <c r="DB33" s="39"/>
      <c r="DC33" s="39"/>
      <c r="DD33" s="39"/>
      <c r="DE33" s="39"/>
      <c r="DF33" s="39"/>
      <c r="DG33" s="39"/>
      <c r="DH33" s="39"/>
      <c r="DI33" s="39"/>
      <c r="DJ33" s="39"/>
      <c r="DK33" s="39"/>
      <c r="DL33" s="39"/>
      <c r="DM33" s="39"/>
      <c r="DN33" s="39"/>
      <c r="DO33" s="39"/>
      <c r="DP33" s="39"/>
      <c r="DQ33" s="39"/>
      <c r="DR33" s="39"/>
      <c r="DS33" s="39"/>
      <c r="DT33" s="39"/>
      <c r="DU33" s="39"/>
      <c r="DV33" s="39"/>
      <c r="DW33" s="39"/>
      <c r="DX33" s="39"/>
      <c r="DY33" s="39"/>
      <c r="DZ33" s="39"/>
      <c r="EA33" s="39"/>
      <c r="EB33" s="39"/>
      <c r="EC33" s="39"/>
      <c r="ED33" s="39"/>
      <c r="EE33" s="39"/>
      <c r="EF33" s="39"/>
      <c r="EG33" s="39"/>
      <c r="EH33" s="39"/>
      <c r="EI33" s="39"/>
      <c r="EJ33" s="39"/>
      <c r="EK33" s="39"/>
      <c r="EL33" s="39"/>
      <c r="EM33" s="39"/>
      <c r="EN33" s="39"/>
      <c r="EO33" s="39"/>
      <c r="EP33" s="39"/>
      <c r="EQ33" s="39"/>
      <c r="ER33" s="39"/>
      <c r="ES33" s="39"/>
      <c r="ET33" s="39"/>
      <c r="EU33" s="39"/>
      <c r="EV33" s="39"/>
      <c r="EW33" s="39"/>
      <c r="EX33" s="39"/>
      <c r="EY33" s="39"/>
      <c r="EZ33" s="39"/>
      <c r="FA33" s="39"/>
      <c r="FB33" s="39"/>
      <c r="FC33" s="39"/>
      <c r="FD33" s="39"/>
      <c r="FE33" s="39"/>
      <c r="FF33" s="39"/>
      <c r="FG33" s="39"/>
      <c r="FH33" s="39"/>
      <c r="FI33" s="39"/>
      <c r="FJ33" s="39"/>
      <c r="FK33" s="39"/>
      <c r="FL33" s="39"/>
      <c r="FM33" s="39"/>
      <c r="FN33" s="39"/>
      <c r="FO33" s="39"/>
      <c r="FP33" s="39"/>
      <c r="FQ33" s="39"/>
      <c r="FR33" s="39"/>
      <c r="FS33" s="39"/>
      <c r="FT33" s="39"/>
      <c r="FU33" s="39"/>
      <c r="FV33" s="39"/>
      <c r="FW33" s="39"/>
      <c r="FX33" s="39"/>
      <c r="FY33" s="39"/>
      <c r="FZ33" s="39"/>
      <c r="GA33" s="39"/>
      <c r="GB33" s="39"/>
      <c r="GC33" s="39"/>
      <c r="GD33" s="39"/>
      <c r="GE33" s="39"/>
      <c r="GF33" s="39"/>
      <c r="GG33" s="39"/>
      <c r="GH33" s="39"/>
      <c r="GI33" s="39"/>
      <c r="GJ33" s="39"/>
      <c r="GK33" s="39"/>
      <c r="GL33" s="39"/>
      <c r="GM33" s="39"/>
      <c r="GN33" s="39"/>
      <c r="GO33" s="39"/>
      <c r="GP33" s="39"/>
      <c r="GQ33" s="39"/>
      <c r="GR33" s="39"/>
      <c r="GS33" s="39"/>
      <c r="GT33" s="39"/>
      <c r="GU33" s="39"/>
      <c r="GV33" s="39"/>
      <c r="GW33" s="39"/>
      <c r="GX33" s="39"/>
      <c r="GY33" s="39"/>
      <c r="GZ33" s="39"/>
      <c r="HA33" s="39"/>
      <c r="HB33" s="39"/>
      <c r="HC33" s="39"/>
      <c r="HD33" s="39"/>
      <c r="HE33" s="39"/>
      <c r="HF33" s="39"/>
      <c r="HG33" s="39"/>
      <c r="HH33" s="39"/>
      <c r="HI33" s="39"/>
      <c r="HJ33" s="39"/>
      <c r="HK33" s="39"/>
      <c r="HL33" s="39"/>
      <c r="HM33" s="39"/>
      <c r="HN33" s="39"/>
      <c r="HO33" s="39"/>
      <c r="HP33" s="39"/>
      <c r="HQ33" s="39"/>
      <c r="HR33" s="39"/>
      <c r="HS33" s="39"/>
      <c r="HT33" s="39"/>
      <c r="HU33" s="39"/>
      <c r="HV33" s="39"/>
      <c r="HW33" s="39"/>
      <c r="HX33" s="39"/>
      <c r="HY33" s="39"/>
      <c r="HZ33" s="39"/>
      <c r="IA33" s="39"/>
      <c r="IB33" s="39"/>
      <c r="IC33" s="39"/>
      <c r="ID33" s="39"/>
      <c r="IE33" s="39"/>
      <c r="IF33" s="39"/>
      <c r="IG33" s="39"/>
      <c r="IH33" s="39"/>
      <c r="II33" s="39"/>
      <c r="IJ33" s="39"/>
      <c r="IK33" s="39"/>
      <c r="IL33" s="39"/>
      <c r="IM33" s="39"/>
      <c r="IN33" s="39"/>
      <c r="IO33" s="39"/>
      <c r="IP33" s="39"/>
      <c r="IQ33" s="39"/>
      <c r="IR33" s="39"/>
      <c r="IS33" s="39"/>
      <c r="IT33" s="39"/>
      <c r="IU33" s="39"/>
      <c r="IV33" s="39"/>
    </row>
    <row r="34" spans="1:256" ht="14.25" x14ac:dyDescent="0.2">
      <c r="A34" s="89">
        <v>2</v>
      </c>
      <c r="B34" s="48" t="s">
        <v>79</v>
      </c>
      <c r="C34" s="49"/>
      <c r="D34" s="49"/>
      <c r="E34" s="64"/>
      <c r="F34" s="51"/>
      <c r="G34" s="51"/>
      <c r="H34" s="64"/>
      <c r="I34" s="64"/>
      <c r="J34" s="48"/>
      <c r="K34" s="51"/>
      <c r="L34" s="48"/>
    </row>
    <row r="35" spans="1:256" ht="14.25" x14ac:dyDescent="0.2">
      <c r="A35" s="89">
        <v>3</v>
      </c>
      <c r="B35" s="48" t="s">
        <v>80</v>
      </c>
      <c r="C35" s="49"/>
      <c r="D35" s="49"/>
      <c r="E35" s="64"/>
      <c r="F35" s="51"/>
      <c r="G35" s="51"/>
      <c r="H35" s="64"/>
      <c r="I35" s="65"/>
      <c r="J35" s="48"/>
      <c r="K35" s="51"/>
      <c r="L35" s="48"/>
    </row>
    <row r="36" spans="1:256" ht="14.25" x14ac:dyDescent="0.2">
      <c r="A36" s="89">
        <v>4</v>
      </c>
      <c r="B36" s="48" t="s">
        <v>81</v>
      </c>
      <c r="C36" s="49"/>
      <c r="D36" s="49"/>
      <c r="E36" s="64"/>
      <c r="F36" s="51"/>
      <c r="G36" s="51"/>
      <c r="H36" s="64"/>
      <c r="I36" s="64"/>
      <c r="J36" s="48"/>
      <c r="K36" s="64"/>
      <c r="L36" s="48"/>
    </row>
    <row r="37" spans="1:256" ht="14.25" x14ac:dyDescent="0.2">
      <c r="A37" s="89">
        <v>5</v>
      </c>
      <c r="B37" s="48" t="s">
        <v>82</v>
      </c>
      <c r="C37" s="49"/>
      <c r="D37" s="49"/>
      <c r="E37" s="64"/>
      <c r="F37" s="51"/>
      <c r="G37" s="51"/>
      <c r="H37" s="64"/>
      <c r="I37" s="64"/>
      <c r="J37" s="48"/>
      <c r="K37" s="51"/>
      <c r="L37" s="48"/>
    </row>
    <row r="38" spans="1:256" ht="14.25" x14ac:dyDescent="0.2">
      <c r="A38" s="89">
        <v>6</v>
      </c>
      <c r="B38" s="66">
        <v>758</v>
      </c>
      <c r="C38" s="67"/>
      <c r="D38" s="67"/>
      <c r="E38" s="64"/>
      <c r="F38" s="51"/>
      <c r="G38" s="51"/>
      <c r="H38" s="64"/>
      <c r="I38" s="51"/>
      <c r="J38" s="48"/>
      <c r="K38" s="51"/>
      <c r="L38" s="48"/>
    </row>
    <row r="39" spans="1:256" ht="14.25" x14ac:dyDescent="0.2">
      <c r="A39" s="89">
        <v>7</v>
      </c>
      <c r="B39" s="54">
        <v>761</v>
      </c>
      <c r="C39" s="68"/>
      <c r="D39" s="56"/>
      <c r="E39" s="59"/>
      <c r="F39" s="69"/>
      <c r="G39" s="69"/>
      <c r="H39" s="69"/>
      <c r="I39" s="69"/>
      <c r="J39" s="48"/>
      <c r="K39" s="51"/>
      <c r="L39" s="48"/>
    </row>
    <row r="40" spans="1:256" ht="14.25" x14ac:dyDescent="0.2">
      <c r="A40" s="89">
        <v>8</v>
      </c>
      <c r="B40" s="66">
        <v>764</v>
      </c>
      <c r="C40" s="56"/>
      <c r="D40" s="56"/>
      <c r="E40" s="55"/>
      <c r="F40" s="69"/>
      <c r="G40" s="69"/>
      <c r="H40" s="69"/>
      <c r="I40" s="69"/>
      <c r="J40" s="48"/>
      <c r="K40" s="51"/>
      <c r="L40" s="48"/>
    </row>
    <row r="41" spans="1:256" ht="14.25" x14ac:dyDescent="0.2">
      <c r="A41" s="89">
        <v>9</v>
      </c>
      <c r="B41" s="66">
        <v>766</v>
      </c>
      <c r="C41" s="56"/>
      <c r="D41" s="56"/>
      <c r="E41" s="59"/>
      <c r="F41" s="69"/>
      <c r="G41" s="69"/>
      <c r="H41" s="69"/>
      <c r="I41" s="69"/>
      <c r="J41" s="48"/>
      <c r="K41" s="51"/>
      <c r="L41" s="48"/>
    </row>
    <row r="42" spans="1:256" ht="20.25" x14ac:dyDescent="0.2">
      <c r="A42" s="200">
        <f>COUNT(B33:B41)</f>
        <v>4</v>
      </c>
      <c r="B42" s="229" t="s">
        <v>21</v>
      </c>
      <c r="C42" s="230"/>
      <c r="D42" s="230"/>
      <c r="E42" s="230"/>
      <c r="F42" s="230"/>
      <c r="G42" s="230"/>
      <c r="H42" s="230"/>
      <c r="I42" s="230"/>
      <c r="J42" s="230"/>
      <c r="K42" s="230"/>
      <c r="L42" s="231"/>
    </row>
    <row r="43" spans="1:256" ht="20.25" x14ac:dyDescent="0.2">
      <c r="A43" s="71"/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</row>
    <row r="44" spans="1:256" ht="15.75" x14ac:dyDescent="0.25">
      <c r="A44" s="232" t="s">
        <v>22</v>
      </c>
      <c r="B44" s="232"/>
      <c r="C44" s="232"/>
      <c r="D44" s="232"/>
      <c r="E44" s="232"/>
      <c r="F44" s="232"/>
      <c r="G44" s="232"/>
      <c r="H44" s="232"/>
      <c r="I44" s="232"/>
      <c r="J44" s="232"/>
      <c r="K44" s="232"/>
      <c r="L44" s="232"/>
    </row>
    <row r="45" spans="1:256" ht="30" x14ac:dyDescent="0.25">
      <c r="A45" s="188">
        <v>1</v>
      </c>
      <c r="B45" s="189" t="s">
        <v>73</v>
      </c>
      <c r="C45" s="73"/>
      <c r="D45" s="73"/>
      <c r="E45" s="73"/>
      <c r="F45" s="73"/>
      <c r="G45" s="73"/>
      <c r="H45" s="73"/>
      <c r="I45" s="73"/>
      <c r="J45" s="73"/>
      <c r="K45" s="73"/>
      <c r="L45" s="72"/>
    </row>
    <row r="46" spans="1:256" ht="30" x14ac:dyDescent="0.25">
      <c r="A46" s="188">
        <v>2</v>
      </c>
      <c r="B46" s="189" t="s">
        <v>71</v>
      </c>
      <c r="C46" s="73"/>
      <c r="D46" s="73"/>
      <c r="E46" s="73"/>
      <c r="F46" s="73"/>
      <c r="G46" s="73"/>
      <c r="H46" s="73"/>
      <c r="I46" s="73"/>
      <c r="J46" s="73"/>
      <c r="K46" s="73"/>
      <c r="L46" s="72"/>
    </row>
    <row r="47" spans="1:256" ht="30" x14ac:dyDescent="0.25">
      <c r="A47" s="188">
        <v>3</v>
      </c>
      <c r="B47" s="189" t="s">
        <v>72</v>
      </c>
      <c r="C47" s="73"/>
      <c r="D47" s="73"/>
      <c r="E47" s="73"/>
      <c r="F47" s="73"/>
      <c r="G47" s="73"/>
      <c r="H47" s="73"/>
      <c r="I47" s="73"/>
      <c r="J47" s="73"/>
      <c r="K47" s="73"/>
      <c r="L47" s="72"/>
    </row>
    <row r="48" spans="1:256" ht="30" x14ac:dyDescent="0.2">
      <c r="A48" s="89">
        <v>4</v>
      </c>
      <c r="B48" s="190" t="s">
        <v>67</v>
      </c>
      <c r="C48" s="75"/>
      <c r="D48" s="75"/>
      <c r="E48" s="76"/>
      <c r="F48" s="77"/>
      <c r="G48" s="77"/>
      <c r="H48" s="77"/>
      <c r="I48" s="76"/>
      <c r="J48" s="78"/>
      <c r="K48" s="76"/>
      <c r="L48" s="79"/>
    </row>
    <row r="49" spans="1:12" ht="20.25" x14ac:dyDescent="0.2">
      <c r="A49" s="201">
        <f>COUNT(A45:A48)</f>
        <v>4</v>
      </c>
      <c r="B49" s="233" t="s">
        <v>23</v>
      </c>
      <c r="C49" s="233"/>
      <c r="D49" s="233"/>
      <c r="E49" s="233"/>
      <c r="F49" s="233"/>
      <c r="G49" s="233"/>
      <c r="H49" s="233"/>
      <c r="I49" s="233"/>
      <c r="J49" s="233"/>
      <c r="K49" s="233"/>
      <c r="L49" s="234"/>
    </row>
    <row r="50" spans="1:12" ht="15.75" x14ac:dyDescent="0.2">
      <c r="A50" s="81"/>
      <c r="B50" s="82"/>
      <c r="C50" s="82"/>
      <c r="D50" s="82"/>
      <c r="E50" s="82"/>
      <c r="F50" s="82"/>
      <c r="G50" s="82"/>
      <c r="H50" s="82"/>
      <c r="I50" s="82"/>
      <c r="J50" s="82"/>
      <c r="K50" s="82"/>
      <c r="L50" s="83"/>
    </row>
    <row r="51" spans="1:12" ht="15" x14ac:dyDescent="0.2">
      <c r="A51" s="235" t="s">
        <v>24</v>
      </c>
      <c r="B51" s="235"/>
      <c r="C51" s="235"/>
      <c r="D51" s="235"/>
      <c r="E51" s="235"/>
      <c r="F51" s="235"/>
      <c r="G51" s="235"/>
      <c r="H51" s="235"/>
      <c r="I51" s="235"/>
      <c r="J51" s="235"/>
      <c r="K51" s="235"/>
      <c r="L51" s="235"/>
    </row>
    <row r="52" spans="1:12" ht="15" x14ac:dyDescent="0.2">
      <c r="A52" s="84"/>
      <c r="B52" s="84"/>
      <c r="C52" s="84"/>
      <c r="D52" s="84"/>
      <c r="E52" s="84"/>
      <c r="F52" s="84"/>
      <c r="G52" s="84"/>
      <c r="H52" s="84"/>
      <c r="I52" s="84"/>
      <c r="J52" s="84"/>
      <c r="K52" s="84"/>
      <c r="L52" s="84"/>
    </row>
    <row r="53" spans="1:12" ht="14.25" x14ac:dyDescent="0.2">
      <c r="A53" s="85"/>
      <c r="B53" s="86"/>
      <c r="C53" s="87"/>
      <c r="D53" s="87"/>
      <c r="E53" s="88"/>
      <c r="F53" s="88"/>
      <c r="G53" s="88"/>
      <c r="H53" s="88"/>
      <c r="I53" s="88"/>
      <c r="J53" s="86"/>
      <c r="K53" s="88"/>
      <c r="L53" s="86"/>
    </row>
    <row r="54" spans="1:12" ht="20.25" x14ac:dyDescent="0.2">
      <c r="A54" s="80">
        <v>0</v>
      </c>
      <c r="B54" s="229" t="s">
        <v>25</v>
      </c>
      <c r="C54" s="230"/>
      <c r="D54" s="230"/>
      <c r="E54" s="230"/>
      <c r="F54" s="230"/>
      <c r="G54" s="230"/>
      <c r="H54" s="230"/>
      <c r="I54" s="230"/>
      <c r="J54" s="230"/>
      <c r="K54" s="230"/>
      <c r="L54" s="231"/>
    </row>
    <row r="55" spans="1:12" ht="20.25" x14ac:dyDescent="0.2">
      <c r="A55" s="71"/>
      <c r="B55" s="63"/>
      <c r="C55" s="63"/>
      <c r="D55" s="41"/>
      <c r="E55" s="42"/>
      <c r="F55" s="42"/>
      <c r="G55" s="42"/>
      <c r="H55" s="42"/>
      <c r="I55" s="42"/>
      <c r="J55" s="40"/>
      <c r="K55" s="42"/>
      <c r="L55" s="40"/>
    </row>
    <row r="56" spans="1:12" ht="15" x14ac:dyDescent="0.2">
      <c r="A56" s="235" t="s">
        <v>26</v>
      </c>
      <c r="B56" s="235"/>
      <c r="C56" s="235"/>
      <c r="D56" s="235"/>
      <c r="E56" s="235"/>
      <c r="F56" s="235"/>
      <c r="G56" s="235"/>
      <c r="H56" s="235"/>
      <c r="I56" s="235"/>
      <c r="J56" s="235"/>
      <c r="K56" s="235"/>
      <c r="L56" s="235"/>
    </row>
    <row r="57" spans="1:12" ht="15" x14ac:dyDescent="0.2">
      <c r="A57" s="84"/>
      <c r="B57" s="84"/>
      <c r="C57" s="84"/>
      <c r="D57" s="84"/>
      <c r="E57" s="84"/>
      <c r="F57" s="84"/>
      <c r="G57" s="84"/>
      <c r="H57" s="84"/>
      <c r="I57" s="84"/>
      <c r="J57" s="84"/>
      <c r="K57" s="84"/>
      <c r="L57" s="84"/>
    </row>
    <row r="58" spans="1:12" ht="14.25" x14ac:dyDescent="0.2">
      <c r="A58" s="89"/>
      <c r="B58" s="48"/>
      <c r="C58" s="49"/>
      <c r="D58" s="49"/>
      <c r="E58" s="51"/>
      <c r="F58" s="51"/>
      <c r="G58" s="51"/>
      <c r="H58" s="51"/>
      <c r="I58" s="51"/>
      <c r="J58" s="48"/>
      <c r="K58" s="51"/>
      <c r="L58" s="48"/>
    </row>
    <row r="59" spans="1:12" ht="20.25" x14ac:dyDescent="0.2">
      <c r="A59" s="80">
        <v>0</v>
      </c>
      <c r="B59" s="229" t="s">
        <v>27</v>
      </c>
      <c r="C59" s="230"/>
      <c r="D59" s="230"/>
      <c r="E59" s="230"/>
      <c r="F59" s="230"/>
      <c r="G59" s="230"/>
      <c r="H59" s="230"/>
      <c r="I59" s="230"/>
      <c r="J59" s="230"/>
      <c r="K59" s="230"/>
      <c r="L59" s="231"/>
    </row>
    <row r="60" spans="1:12" ht="20.25" x14ac:dyDescent="0.2">
      <c r="A60" s="71"/>
      <c r="B60" s="63"/>
      <c r="C60" s="63"/>
      <c r="D60" s="63"/>
      <c r="E60" s="42"/>
      <c r="F60" s="42"/>
      <c r="G60" s="42"/>
      <c r="H60" s="42"/>
      <c r="I60" s="42"/>
      <c r="J60" s="40"/>
      <c r="K60" s="42"/>
      <c r="L60" s="40"/>
    </row>
    <row r="61" spans="1:12" ht="15" x14ac:dyDescent="0.2">
      <c r="A61" s="235" t="s">
        <v>28</v>
      </c>
      <c r="B61" s="235"/>
      <c r="C61" s="235"/>
      <c r="D61" s="235"/>
      <c r="E61" s="235"/>
      <c r="F61" s="235"/>
      <c r="G61" s="235"/>
      <c r="H61" s="235"/>
      <c r="I61" s="235"/>
      <c r="J61" s="235"/>
      <c r="K61" s="235"/>
      <c r="L61" s="235"/>
    </row>
    <row r="62" spans="1:12" ht="14.25" x14ac:dyDescent="0.2">
      <c r="A62" s="90"/>
      <c r="B62" s="91"/>
      <c r="C62" s="92"/>
      <c r="D62" s="92"/>
      <c r="E62" s="93"/>
      <c r="F62" s="93"/>
      <c r="G62" s="93"/>
      <c r="H62" s="93"/>
      <c r="I62" s="93"/>
      <c r="J62" s="91"/>
      <c r="K62" s="93"/>
      <c r="L62" s="91"/>
    </row>
    <row r="63" spans="1:12" ht="14.25" x14ac:dyDescent="0.2">
      <c r="A63" s="90"/>
      <c r="B63" s="91"/>
      <c r="C63" s="92"/>
      <c r="D63" s="92"/>
      <c r="E63" s="93"/>
      <c r="F63" s="93"/>
      <c r="G63" s="93"/>
      <c r="H63" s="93"/>
      <c r="I63" s="93"/>
      <c r="J63" s="91"/>
      <c r="K63" s="93"/>
      <c r="L63" s="91"/>
    </row>
    <row r="64" spans="1:12" ht="20.25" x14ac:dyDescent="0.2">
      <c r="A64" s="80">
        <v>0</v>
      </c>
      <c r="B64" s="229" t="s">
        <v>27</v>
      </c>
      <c r="C64" s="230"/>
      <c r="D64" s="230"/>
      <c r="E64" s="230"/>
      <c r="F64" s="230"/>
      <c r="G64" s="230"/>
      <c r="H64" s="230"/>
      <c r="I64" s="230"/>
      <c r="J64" s="230"/>
      <c r="K64" s="230"/>
      <c r="L64" s="231"/>
    </row>
    <row r="65" spans="1:12" ht="20.25" x14ac:dyDescent="0.2">
      <c r="A65" s="71"/>
      <c r="B65" s="63"/>
      <c r="C65" s="63"/>
      <c r="D65" s="63"/>
      <c r="E65" s="63"/>
      <c r="F65" s="63"/>
      <c r="G65" s="63"/>
      <c r="H65" s="63"/>
      <c r="I65" s="63"/>
      <c r="J65" s="63"/>
      <c r="K65" s="63"/>
      <c r="L65" s="63"/>
    </row>
    <row r="66" spans="1:12" ht="15.75" x14ac:dyDescent="0.2">
      <c r="A66" s="202">
        <f>A42+A49+A54+A59+A64</f>
        <v>8</v>
      </c>
      <c r="B66" s="223" t="s">
        <v>29</v>
      </c>
      <c r="C66" s="223"/>
      <c r="D66" s="94" t="s">
        <v>30</v>
      </c>
      <c r="E66" s="95"/>
      <c r="F66" s="95"/>
      <c r="G66" s="95"/>
      <c r="H66" s="95"/>
      <c r="I66" s="95"/>
      <c r="J66" s="96"/>
      <c r="K66" s="95"/>
      <c r="L66" s="96"/>
    </row>
    <row r="67" spans="1:12" ht="15.75" x14ac:dyDescent="0.2">
      <c r="A67" s="202">
        <f>A30+A66</f>
        <v>28</v>
      </c>
      <c r="B67" s="223" t="s">
        <v>31</v>
      </c>
      <c r="C67" s="223"/>
      <c r="D67" s="94"/>
      <c r="E67" s="95"/>
      <c r="F67" s="95"/>
      <c r="G67" s="95"/>
      <c r="H67" s="95"/>
      <c r="I67" s="95"/>
      <c r="J67" s="96"/>
      <c r="K67" s="95"/>
      <c r="L67" s="96"/>
    </row>
    <row r="68" spans="1:12" x14ac:dyDescent="0.2">
      <c r="A68" s="205"/>
      <c r="B68" s="206"/>
      <c r="C68" s="206"/>
      <c r="D68" s="206"/>
      <c r="E68" s="206"/>
      <c r="F68" s="206"/>
      <c r="G68" s="206"/>
      <c r="H68" s="206"/>
      <c r="I68" s="206"/>
      <c r="J68" s="206"/>
      <c r="K68" s="206"/>
      <c r="L68" s="207"/>
    </row>
    <row r="69" spans="1:12" x14ac:dyDescent="0.2">
      <c r="A69" s="208"/>
      <c r="B69" s="209"/>
      <c r="C69" s="209"/>
      <c r="D69" s="209"/>
      <c r="E69" s="209"/>
      <c r="F69" s="209"/>
      <c r="G69" s="209"/>
      <c r="H69" s="209"/>
      <c r="I69" s="209"/>
      <c r="J69" s="209"/>
      <c r="K69" s="209"/>
      <c r="L69" s="210"/>
    </row>
    <row r="70" spans="1:12" ht="15.75" x14ac:dyDescent="0.2">
      <c r="A70" s="217" t="s">
        <v>32</v>
      </c>
      <c r="B70" s="217"/>
      <c r="C70" s="217"/>
      <c r="D70" s="217"/>
      <c r="E70" s="217"/>
      <c r="F70" s="217"/>
      <c r="G70" s="217"/>
      <c r="H70" s="217"/>
      <c r="I70" s="217"/>
      <c r="J70" s="217"/>
      <c r="K70" s="217"/>
      <c r="L70" s="217"/>
    </row>
    <row r="71" spans="1:12" ht="15.75" x14ac:dyDescent="0.2">
      <c r="A71" s="218" t="s">
        <v>33</v>
      </c>
      <c r="B71" s="218"/>
      <c r="C71" s="218"/>
      <c r="D71" s="97"/>
      <c r="E71" s="97"/>
      <c r="F71" s="97"/>
      <c r="G71" s="97"/>
      <c r="H71" s="97"/>
      <c r="I71" s="97"/>
      <c r="J71" s="97"/>
      <c r="K71" s="97"/>
      <c r="L71" s="98"/>
    </row>
    <row r="72" spans="1:12" ht="38.25" x14ac:dyDescent="0.25">
      <c r="A72" s="194"/>
      <c r="B72" s="195" t="s">
        <v>8</v>
      </c>
      <c r="C72" s="196" t="s">
        <v>9</v>
      </c>
      <c r="D72" s="196" t="s">
        <v>10</v>
      </c>
      <c r="E72" s="46" t="s">
        <v>11</v>
      </c>
      <c r="F72" s="46" t="s">
        <v>12</v>
      </c>
      <c r="G72" s="46" t="s">
        <v>13</v>
      </c>
      <c r="H72" s="46" t="s">
        <v>14</v>
      </c>
      <c r="I72" s="46" t="s">
        <v>15</v>
      </c>
      <c r="J72" s="45" t="s">
        <v>16</v>
      </c>
      <c r="K72" s="46" t="s">
        <v>17</v>
      </c>
      <c r="L72" s="45" t="s">
        <v>18</v>
      </c>
    </row>
    <row r="73" spans="1:12" ht="20.25" x14ac:dyDescent="0.2">
      <c r="A73" s="47"/>
      <c r="B73" s="204">
        <v>4568</v>
      </c>
      <c r="C73" s="49"/>
      <c r="D73" s="49"/>
      <c r="E73" s="51"/>
      <c r="F73" s="51"/>
      <c r="G73" s="197"/>
      <c r="H73" s="197"/>
      <c r="I73" s="197"/>
      <c r="J73" s="48"/>
      <c r="K73" s="197"/>
      <c r="L73" s="48"/>
    </row>
    <row r="74" spans="1:12" ht="20.25" x14ac:dyDescent="0.2">
      <c r="A74" s="47"/>
      <c r="B74" s="204">
        <v>4648</v>
      </c>
      <c r="C74" s="49"/>
      <c r="D74" s="49"/>
      <c r="E74" s="51"/>
      <c r="F74" s="51"/>
      <c r="G74" s="197"/>
      <c r="H74" s="197"/>
      <c r="I74" s="197"/>
      <c r="J74" s="48"/>
      <c r="K74" s="197"/>
      <c r="L74" s="48"/>
    </row>
    <row r="75" spans="1:12" ht="20.25" x14ac:dyDescent="0.2">
      <c r="A75" s="47"/>
      <c r="B75" s="204">
        <v>4671</v>
      </c>
      <c r="C75" s="49"/>
      <c r="D75" s="49"/>
      <c r="E75" s="51"/>
      <c r="F75" s="51"/>
      <c r="G75" s="197"/>
      <c r="H75" s="197"/>
      <c r="I75" s="197"/>
      <c r="J75" s="48"/>
      <c r="K75" s="51"/>
      <c r="L75" s="48"/>
    </row>
    <row r="76" spans="1:12" ht="20.25" x14ac:dyDescent="0.2">
      <c r="A76" s="47"/>
      <c r="B76" s="48">
        <v>4713</v>
      </c>
      <c r="C76" s="49"/>
      <c r="D76" s="49"/>
      <c r="E76" s="51"/>
      <c r="F76" s="51"/>
      <c r="G76" s="197"/>
      <c r="H76" s="197"/>
      <c r="I76" s="197"/>
      <c r="J76" s="197"/>
      <c r="K76" s="51"/>
      <c r="L76" s="48"/>
    </row>
    <row r="77" spans="1:12" ht="20.25" x14ac:dyDescent="0.2">
      <c r="A77" s="47"/>
      <c r="B77" s="48">
        <v>4732</v>
      </c>
      <c r="C77" s="49"/>
      <c r="D77" s="49"/>
      <c r="E77" s="51"/>
      <c r="F77" s="51"/>
      <c r="G77" s="197"/>
      <c r="H77" s="197"/>
      <c r="I77" s="197"/>
      <c r="J77" s="197"/>
      <c r="K77" s="51"/>
      <c r="L77" s="48"/>
    </row>
    <row r="78" spans="1:12" ht="20.25" x14ac:dyDescent="0.2">
      <c r="A78" s="47"/>
      <c r="B78" s="48">
        <v>4733</v>
      </c>
      <c r="C78" s="49"/>
      <c r="D78" s="49"/>
      <c r="E78" s="50"/>
      <c r="F78" s="51"/>
      <c r="G78" s="197"/>
      <c r="H78" s="197"/>
      <c r="I78" s="197"/>
      <c r="J78" s="48"/>
      <c r="K78" s="51"/>
      <c r="L78" s="48"/>
    </row>
    <row r="79" spans="1:12" ht="20.25" x14ac:dyDescent="0.2">
      <c r="A79" s="47"/>
      <c r="B79" s="48">
        <v>4734</v>
      </c>
      <c r="C79" s="49"/>
      <c r="D79" s="49"/>
      <c r="E79" s="50"/>
      <c r="F79" s="51"/>
      <c r="G79" s="51"/>
      <c r="H79" s="51"/>
      <c r="I79" s="51"/>
      <c r="J79" s="197"/>
      <c r="K79" s="51"/>
      <c r="L79" s="48"/>
    </row>
    <row r="80" spans="1:12" ht="20.25" x14ac:dyDescent="0.2">
      <c r="A80" s="47"/>
      <c r="B80" s="48">
        <v>4735</v>
      </c>
      <c r="C80" s="49"/>
      <c r="D80" s="49"/>
      <c r="E80" s="50"/>
      <c r="F80" s="51"/>
      <c r="G80" s="51"/>
      <c r="H80" s="51"/>
      <c r="I80" s="51"/>
      <c r="J80" s="48"/>
      <c r="K80" s="51"/>
      <c r="L80" s="48"/>
    </row>
    <row r="81" spans="1:12" ht="20.25" x14ac:dyDescent="0.2">
      <c r="A81" s="47"/>
      <c r="B81" s="48">
        <v>4736</v>
      </c>
      <c r="C81" s="49"/>
      <c r="D81" s="49"/>
      <c r="E81" s="50"/>
      <c r="F81" s="51"/>
      <c r="G81" s="50"/>
      <c r="H81" s="51"/>
      <c r="I81" s="51"/>
      <c r="J81" s="48"/>
      <c r="K81" s="51"/>
      <c r="L81" s="48"/>
    </row>
    <row r="82" spans="1:12" ht="20.25" x14ac:dyDescent="0.2">
      <c r="A82" s="47"/>
      <c r="B82" s="48">
        <v>4737</v>
      </c>
      <c r="C82" s="49"/>
      <c r="D82" s="49"/>
      <c r="E82" s="50"/>
      <c r="F82" s="51"/>
      <c r="G82" s="51"/>
      <c r="H82" s="51"/>
      <c r="I82" s="51"/>
      <c r="J82" s="48"/>
      <c r="K82" s="51"/>
      <c r="L82" s="48"/>
    </row>
    <row r="83" spans="1:12" ht="20.25" x14ac:dyDescent="0.2">
      <c r="A83" s="47"/>
      <c r="B83" s="48">
        <v>4738</v>
      </c>
      <c r="C83" s="49"/>
      <c r="D83" s="49"/>
      <c r="E83" s="50"/>
      <c r="F83" s="51"/>
      <c r="G83" s="50"/>
      <c r="H83" s="51"/>
      <c r="I83" s="51"/>
      <c r="J83" s="48"/>
      <c r="K83" s="51"/>
      <c r="L83" s="48"/>
    </row>
    <row r="84" spans="1:12" ht="20.25" x14ac:dyDescent="0.2">
      <c r="A84" s="47"/>
      <c r="B84" s="48">
        <v>4739</v>
      </c>
      <c r="C84" s="49"/>
      <c r="D84" s="49"/>
      <c r="E84" s="50"/>
      <c r="F84" s="51"/>
      <c r="G84" s="50"/>
      <c r="H84" s="51"/>
      <c r="I84" s="51"/>
      <c r="J84" s="48"/>
      <c r="K84" s="51"/>
      <c r="L84" s="48"/>
    </row>
    <row r="85" spans="1:12" ht="20.25" x14ac:dyDescent="0.2">
      <c r="A85" s="47"/>
      <c r="B85" s="52">
        <v>4740</v>
      </c>
      <c r="C85" s="53"/>
      <c r="D85" s="54"/>
      <c r="E85" s="55"/>
      <c r="F85" s="55"/>
      <c r="G85" s="52"/>
      <c r="H85" s="52"/>
      <c r="I85" s="52"/>
      <c r="J85" s="56"/>
      <c r="K85" s="52"/>
      <c r="L85" s="56"/>
    </row>
    <row r="86" spans="1:12" ht="20.25" x14ac:dyDescent="0.2">
      <c r="A86" s="47"/>
      <c r="B86" s="52">
        <v>4741</v>
      </c>
      <c r="C86" s="53"/>
      <c r="D86" s="54"/>
      <c r="E86" s="55"/>
      <c r="F86" s="55"/>
      <c r="G86" s="52"/>
      <c r="H86" s="52"/>
      <c r="I86" s="52"/>
      <c r="J86" s="56"/>
      <c r="K86" s="52"/>
      <c r="L86" s="56"/>
    </row>
    <row r="87" spans="1:12" ht="20.25" x14ac:dyDescent="0.2">
      <c r="A87" s="47"/>
      <c r="B87" s="52">
        <v>4742</v>
      </c>
      <c r="C87" s="53"/>
      <c r="D87" s="54"/>
      <c r="E87" s="55"/>
      <c r="F87" s="55"/>
      <c r="G87" s="52"/>
      <c r="H87" s="52"/>
      <c r="I87" s="52"/>
      <c r="J87" s="56"/>
      <c r="K87" s="52"/>
      <c r="L87" s="56"/>
    </row>
    <row r="88" spans="1:12" ht="20.25" x14ac:dyDescent="0.2">
      <c r="A88" s="47"/>
      <c r="B88" s="52">
        <v>4743</v>
      </c>
      <c r="C88" s="53"/>
      <c r="D88" s="54"/>
      <c r="E88" s="55"/>
      <c r="F88" s="55"/>
      <c r="G88" s="52"/>
      <c r="H88" s="52"/>
      <c r="I88" s="52"/>
      <c r="J88" s="56"/>
      <c r="K88" s="52"/>
      <c r="L88" s="56"/>
    </row>
    <row r="89" spans="1:12" ht="20.25" x14ac:dyDescent="0.2">
      <c r="A89" s="47"/>
      <c r="B89" s="52">
        <v>4744</v>
      </c>
      <c r="C89" s="53"/>
      <c r="D89" s="54"/>
      <c r="E89" s="55"/>
      <c r="F89" s="55"/>
      <c r="G89" s="52"/>
      <c r="H89" s="52"/>
      <c r="I89" s="52"/>
      <c r="J89" s="56"/>
      <c r="K89" s="52"/>
      <c r="L89" s="56"/>
    </row>
    <row r="90" spans="1:12" ht="20.25" x14ac:dyDescent="0.2">
      <c r="A90" s="47"/>
      <c r="B90" s="52">
        <v>4745</v>
      </c>
      <c r="C90" s="53"/>
      <c r="D90" s="54"/>
      <c r="E90" s="55"/>
      <c r="F90" s="55"/>
      <c r="G90" s="52"/>
      <c r="H90" s="52"/>
      <c r="I90" s="52"/>
      <c r="J90" s="56"/>
      <c r="K90" s="52"/>
      <c r="L90" s="56"/>
    </row>
    <row r="91" spans="1:12" ht="20.25" x14ac:dyDescent="0.2">
      <c r="A91" s="47"/>
      <c r="B91" s="52">
        <v>4747</v>
      </c>
      <c r="C91" s="53"/>
      <c r="D91" s="54"/>
      <c r="E91" s="55"/>
      <c r="F91" s="55"/>
      <c r="G91" s="52"/>
      <c r="H91" s="52"/>
      <c r="I91" s="52"/>
      <c r="J91" s="56"/>
      <c r="K91" s="52"/>
      <c r="L91" s="56"/>
    </row>
    <row r="92" spans="1:12" ht="20.25" x14ac:dyDescent="0.2">
      <c r="A92" s="47"/>
      <c r="B92" s="52">
        <v>4748</v>
      </c>
      <c r="C92" s="53"/>
      <c r="D92" s="54"/>
      <c r="E92" s="55"/>
      <c r="F92" s="55"/>
      <c r="G92" s="52"/>
      <c r="H92" s="52"/>
      <c r="I92" s="52"/>
      <c r="J92" s="56"/>
      <c r="K92" s="52"/>
      <c r="L92" s="56"/>
    </row>
    <row r="93" spans="1:12" ht="20.25" x14ac:dyDescent="0.2">
      <c r="A93" s="47"/>
      <c r="B93" s="52">
        <v>4750</v>
      </c>
      <c r="C93" s="53"/>
      <c r="D93" s="54"/>
      <c r="E93" s="55"/>
      <c r="F93" s="55"/>
      <c r="G93" s="52"/>
      <c r="H93" s="52"/>
      <c r="I93" s="56"/>
      <c r="J93" s="56"/>
      <c r="K93" s="52"/>
      <c r="L93" s="56"/>
    </row>
    <row r="94" spans="1:12" ht="20.25" x14ac:dyDescent="0.2">
      <c r="A94" s="47"/>
      <c r="B94" s="52">
        <v>4751</v>
      </c>
      <c r="C94" s="53"/>
      <c r="D94" s="54"/>
      <c r="E94" s="55"/>
      <c r="F94" s="55"/>
      <c r="G94" s="52"/>
      <c r="H94" s="52"/>
      <c r="I94" s="56"/>
      <c r="J94" s="56"/>
      <c r="K94" s="52"/>
      <c r="L94" s="56"/>
    </row>
    <row r="95" spans="1:12" ht="20.25" x14ac:dyDescent="0.2">
      <c r="A95" s="47"/>
      <c r="B95" s="52">
        <v>4753</v>
      </c>
      <c r="C95" s="53"/>
      <c r="D95" s="54"/>
      <c r="E95" s="55"/>
      <c r="F95" s="55"/>
      <c r="G95" s="52"/>
      <c r="H95" s="52"/>
      <c r="I95" s="56"/>
      <c r="J95" s="56"/>
      <c r="K95" s="52"/>
      <c r="L95" s="56"/>
    </row>
    <row r="96" spans="1:12" ht="20.25" x14ac:dyDescent="0.2">
      <c r="A96" s="47"/>
      <c r="B96" s="52">
        <v>4755</v>
      </c>
      <c r="C96" s="53"/>
      <c r="D96" s="54"/>
      <c r="E96" s="55"/>
      <c r="F96" s="55"/>
      <c r="G96" s="55"/>
      <c r="H96" s="52"/>
      <c r="I96" s="52"/>
      <c r="J96" s="56"/>
      <c r="K96" s="52"/>
      <c r="L96" s="56"/>
    </row>
    <row r="97" spans="1:12" ht="20.25" x14ac:dyDescent="0.2">
      <c r="A97" s="70">
        <f>COUNT(B73:B96)</f>
        <v>24</v>
      </c>
      <c r="B97" s="219" t="s">
        <v>34</v>
      </c>
      <c r="C97" s="219"/>
      <c r="D97" s="219"/>
      <c r="E97" s="93"/>
      <c r="F97" s="93"/>
      <c r="G97" s="93"/>
      <c r="H97" s="93"/>
      <c r="I97" s="93"/>
      <c r="J97" s="91"/>
      <c r="K97" s="93"/>
      <c r="L97" s="91"/>
    </row>
    <row r="98" spans="1:12" ht="15" x14ac:dyDescent="0.2">
      <c r="A98" s="123"/>
      <c r="B98" s="124"/>
      <c r="C98" s="124"/>
      <c r="D98" s="94"/>
      <c r="E98" s="95"/>
      <c r="F98" s="95"/>
      <c r="G98" s="95"/>
      <c r="H98" s="95"/>
      <c r="I98" s="95"/>
      <c r="J98" s="96"/>
      <c r="K98" s="95"/>
      <c r="L98" s="96"/>
    </row>
    <row r="99" spans="1:12" x14ac:dyDescent="0.2">
      <c r="A99" s="191" t="s">
        <v>35</v>
      </c>
      <c r="B99" s="192"/>
      <c r="C99" s="192"/>
      <c r="D99" s="192"/>
      <c r="E99" s="192"/>
      <c r="F99" s="192"/>
      <c r="G99" s="192"/>
      <c r="H99" s="192"/>
      <c r="I99" s="192"/>
      <c r="J99" s="192"/>
      <c r="K99" s="192"/>
      <c r="L99" s="193"/>
    </row>
    <row r="100" spans="1:12" ht="14.25" x14ac:dyDescent="0.2">
      <c r="A100" s="89"/>
      <c r="B100" s="48">
        <v>733</v>
      </c>
      <c r="C100" s="49"/>
      <c r="D100" s="49"/>
      <c r="E100" s="64"/>
      <c r="F100" s="51"/>
      <c r="G100" s="51"/>
      <c r="H100" s="67"/>
      <c r="I100" s="64"/>
      <c r="J100" s="48"/>
      <c r="K100" s="51"/>
      <c r="L100" s="48"/>
    </row>
    <row r="101" spans="1:12" ht="14.25" x14ac:dyDescent="0.2">
      <c r="A101" s="89"/>
      <c r="B101" s="48">
        <v>755</v>
      </c>
      <c r="C101" s="49"/>
      <c r="D101" s="49"/>
      <c r="E101" s="64"/>
      <c r="F101" s="51"/>
      <c r="G101" s="51"/>
      <c r="H101" s="67"/>
      <c r="I101" s="64"/>
      <c r="J101" s="48"/>
      <c r="K101" s="51"/>
      <c r="L101" s="48"/>
    </row>
    <row r="102" spans="1:12" ht="14.25" x14ac:dyDescent="0.2">
      <c r="A102" s="89"/>
      <c r="B102" s="48">
        <v>760</v>
      </c>
      <c r="C102" s="49"/>
      <c r="D102" s="49"/>
      <c r="E102" s="64"/>
      <c r="F102" s="51"/>
      <c r="G102" s="51"/>
      <c r="H102" s="67"/>
      <c r="I102" s="64"/>
      <c r="J102" s="48"/>
      <c r="K102" s="51"/>
      <c r="L102" s="48"/>
    </row>
    <row r="103" spans="1:12" ht="14.25" x14ac:dyDescent="0.2">
      <c r="A103" s="89"/>
      <c r="B103" s="48">
        <v>762</v>
      </c>
      <c r="C103" s="49"/>
      <c r="D103" s="49"/>
      <c r="E103" s="64"/>
      <c r="F103" s="51"/>
      <c r="G103" s="51"/>
      <c r="H103" s="67"/>
      <c r="I103" s="64"/>
      <c r="J103" s="48"/>
      <c r="K103" s="51"/>
      <c r="L103" s="48"/>
    </row>
    <row r="104" spans="1:12" ht="14.25" x14ac:dyDescent="0.2">
      <c r="A104" s="89"/>
      <c r="B104" s="48">
        <v>763</v>
      </c>
      <c r="C104" s="49"/>
      <c r="D104" s="49"/>
      <c r="E104" s="64"/>
      <c r="F104" s="51"/>
      <c r="G104" s="51"/>
      <c r="H104" s="67"/>
      <c r="I104" s="64"/>
      <c r="J104" s="48"/>
      <c r="K104" s="51"/>
      <c r="L104" s="48"/>
    </row>
    <row r="105" spans="1:12" ht="14.25" x14ac:dyDescent="0.2">
      <c r="A105" s="89"/>
      <c r="B105" s="48">
        <v>765</v>
      </c>
      <c r="C105" s="49"/>
      <c r="D105" s="49"/>
      <c r="E105" s="64"/>
      <c r="F105" s="51"/>
      <c r="G105" s="51"/>
      <c r="H105" s="67"/>
      <c r="I105" s="64"/>
      <c r="J105" s="48"/>
      <c r="K105" s="51"/>
      <c r="L105" s="48"/>
    </row>
    <row r="106" spans="1:12" ht="20.25" x14ac:dyDescent="0.2">
      <c r="A106" s="201">
        <f>COUNT(B100:B105)</f>
        <v>6</v>
      </c>
      <c r="B106" s="220" t="s">
        <v>36</v>
      </c>
      <c r="C106" s="220"/>
      <c r="D106" s="220"/>
      <c r="E106" s="220"/>
      <c r="F106" s="220"/>
      <c r="G106" s="220"/>
      <c r="H106" s="220"/>
      <c r="I106" s="220"/>
      <c r="J106" s="220"/>
      <c r="K106" s="220"/>
      <c r="L106" s="220"/>
    </row>
    <row r="107" spans="1:12" ht="14.25" x14ac:dyDescent="0.2">
      <c r="A107" s="39"/>
      <c r="B107" s="144"/>
      <c r="C107" s="145"/>
      <c r="D107" s="146"/>
      <c r="E107" s="147"/>
      <c r="F107" s="42"/>
      <c r="G107" s="42"/>
      <c r="H107" s="42"/>
      <c r="I107" s="42"/>
      <c r="J107" s="40"/>
      <c r="K107" s="148"/>
      <c r="L107" s="40"/>
    </row>
    <row r="108" spans="1:12" x14ac:dyDescent="0.2">
      <c r="A108" s="69"/>
      <c r="B108" s="221" t="s">
        <v>22</v>
      </c>
      <c r="C108" s="221"/>
      <c r="D108" s="221"/>
      <c r="E108" s="221"/>
      <c r="F108" s="221"/>
      <c r="G108" s="221"/>
      <c r="H108" s="221"/>
      <c r="I108" s="221"/>
      <c r="J108" s="221"/>
      <c r="K108" s="221"/>
      <c r="L108" s="221"/>
    </row>
    <row r="109" spans="1:12" ht="14.25" x14ac:dyDescent="0.2">
      <c r="A109" s="89"/>
      <c r="B109" s="203" t="s">
        <v>76</v>
      </c>
      <c r="C109" s="68"/>
      <c r="D109" s="56"/>
      <c r="E109" s="59"/>
      <c r="F109" s="69"/>
      <c r="G109" s="69"/>
      <c r="H109" s="69"/>
      <c r="I109" s="59"/>
      <c r="J109" s="48"/>
      <c r="K109" s="59"/>
      <c r="L109" s="48"/>
    </row>
    <row r="110" spans="1:12" ht="14.25" x14ac:dyDescent="0.2">
      <c r="A110" s="89"/>
      <c r="B110" s="203" t="s">
        <v>65</v>
      </c>
      <c r="C110" s="68"/>
      <c r="D110" s="56"/>
      <c r="E110" s="59"/>
      <c r="F110" s="69"/>
      <c r="G110" s="69"/>
      <c r="H110" s="69"/>
      <c r="I110" s="59"/>
      <c r="J110" s="48"/>
      <c r="K110" s="59"/>
      <c r="L110" s="48"/>
    </row>
    <row r="111" spans="1:12" ht="14.25" x14ac:dyDescent="0.2">
      <c r="A111" s="89"/>
      <c r="B111" s="203" t="s">
        <v>66</v>
      </c>
      <c r="C111" s="56"/>
      <c r="D111" s="69"/>
      <c r="E111" s="59"/>
      <c r="F111" s="69"/>
      <c r="G111" s="69"/>
      <c r="H111" s="69"/>
      <c r="I111" s="59"/>
      <c r="J111" s="48"/>
      <c r="K111" s="59"/>
      <c r="L111" s="48"/>
    </row>
    <row r="112" spans="1:12" ht="14.25" x14ac:dyDescent="0.2">
      <c r="A112" s="89"/>
      <c r="B112" s="203" t="s">
        <v>68</v>
      </c>
      <c r="C112" s="56"/>
      <c r="D112" s="69"/>
      <c r="E112" s="59"/>
      <c r="F112" s="69"/>
      <c r="G112" s="69"/>
      <c r="H112" s="69"/>
      <c r="I112" s="59"/>
      <c r="J112" s="48"/>
      <c r="K112" s="59"/>
      <c r="L112" s="48"/>
    </row>
    <row r="113" spans="1:12" ht="14.25" x14ac:dyDescent="0.2">
      <c r="A113" s="89"/>
      <c r="B113" s="203" t="s">
        <v>77</v>
      </c>
      <c r="C113" s="56"/>
      <c r="D113" s="69"/>
      <c r="E113" s="59"/>
      <c r="F113" s="149"/>
      <c r="G113" s="149"/>
      <c r="H113" s="149"/>
      <c r="I113" s="59"/>
      <c r="J113" s="48"/>
      <c r="K113" s="59"/>
      <c r="L113" s="48"/>
    </row>
    <row r="114" spans="1:12" ht="14.25" x14ac:dyDescent="0.2">
      <c r="A114" s="89"/>
      <c r="B114" s="203" t="s">
        <v>69</v>
      </c>
      <c r="C114" s="56"/>
      <c r="D114" s="69"/>
      <c r="E114" s="59"/>
      <c r="F114" s="149"/>
      <c r="G114" s="149"/>
      <c r="H114" s="149"/>
      <c r="I114" s="59"/>
      <c r="J114" s="48"/>
      <c r="K114" s="59"/>
      <c r="L114" s="48"/>
    </row>
    <row r="115" spans="1:12" ht="14.25" x14ac:dyDescent="0.2">
      <c r="A115" s="89"/>
      <c r="B115" s="203" t="s">
        <v>70</v>
      </c>
      <c r="C115" s="56"/>
      <c r="D115" s="69"/>
      <c r="E115" s="59"/>
      <c r="F115" s="149"/>
      <c r="G115" s="149"/>
      <c r="H115" s="149"/>
      <c r="I115" s="59"/>
      <c r="J115" s="48"/>
      <c r="K115" s="59"/>
      <c r="L115" s="48"/>
    </row>
    <row r="116" spans="1:12" ht="20.25" x14ac:dyDescent="0.2">
      <c r="A116" s="201">
        <f>COUNTA(B109:B115)</f>
        <v>7</v>
      </c>
      <c r="B116" s="220" t="s">
        <v>37</v>
      </c>
      <c r="C116" s="220"/>
      <c r="D116" s="220"/>
      <c r="E116" s="220"/>
      <c r="F116" s="220"/>
      <c r="G116" s="220"/>
      <c r="H116" s="220"/>
      <c r="I116" s="220"/>
      <c r="J116" s="220"/>
      <c r="K116" s="220"/>
      <c r="L116" s="220"/>
    </row>
    <row r="117" spans="1:12" ht="20.25" x14ac:dyDescent="0.2">
      <c r="A117" s="201">
        <f>A116+A106</f>
        <v>13</v>
      </c>
      <c r="B117" s="222" t="s">
        <v>38</v>
      </c>
      <c r="C117" s="222"/>
      <c r="D117" s="222"/>
      <c r="E117" s="222"/>
      <c r="F117" s="222"/>
      <c r="G117" s="222"/>
      <c r="H117" s="222"/>
      <c r="I117" s="222"/>
      <c r="J117" s="222"/>
      <c r="K117" s="222"/>
      <c r="L117" s="222"/>
    </row>
    <row r="118" spans="1:12" ht="14.25" x14ac:dyDescent="0.2">
      <c r="A118" s="39"/>
      <c r="B118" s="40"/>
      <c r="C118" s="41"/>
      <c r="D118" s="41"/>
      <c r="E118" s="42"/>
      <c r="F118" s="42"/>
      <c r="G118" s="42"/>
      <c r="H118" s="42"/>
      <c r="I118" s="42"/>
      <c r="J118" s="40"/>
      <c r="K118" s="42"/>
      <c r="L118" s="40"/>
    </row>
    <row r="119" spans="1:12" x14ac:dyDescent="0.2">
      <c r="A119" s="152" t="s">
        <v>39</v>
      </c>
      <c r="B119" s="153"/>
      <c r="C119" s="153"/>
      <c r="D119" s="153"/>
      <c r="E119" s="153"/>
      <c r="F119" s="153"/>
      <c r="G119" s="153"/>
      <c r="H119" s="153"/>
      <c r="I119" s="153"/>
      <c r="J119" s="153"/>
      <c r="K119" s="153"/>
      <c r="L119" s="154"/>
    </row>
    <row r="120" spans="1:12" ht="20.25" x14ac:dyDescent="0.2">
      <c r="A120" s="104"/>
      <c r="B120" s="96"/>
      <c r="C120" s="94"/>
      <c r="D120" s="94"/>
      <c r="E120" s="95"/>
      <c r="F120" s="95"/>
      <c r="G120" s="95"/>
      <c r="H120" s="95"/>
      <c r="I120" s="95"/>
      <c r="J120" s="96"/>
      <c r="K120" s="95"/>
      <c r="L120" s="96"/>
    </row>
    <row r="121" spans="1:12" ht="20.25" x14ac:dyDescent="0.2">
      <c r="A121" s="104"/>
      <c r="B121" s="96"/>
      <c r="C121" s="94"/>
      <c r="D121" s="94"/>
      <c r="E121" s="95"/>
      <c r="F121" s="95"/>
      <c r="G121" s="105"/>
      <c r="H121" s="105"/>
      <c r="I121" s="105"/>
      <c r="J121" s="96"/>
      <c r="K121" s="95"/>
      <c r="L121" s="96"/>
    </row>
    <row r="122" spans="1:12" ht="20.25" x14ac:dyDescent="0.2">
      <c r="A122" s="104"/>
      <c r="B122" s="96"/>
      <c r="C122" s="94"/>
      <c r="D122" s="94"/>
      <c r="E122" s="106"/>
      <c r="F122" s="95"/>
      <c r="G122" s="95"/>
      <c r="H122" s="95"/>
      <c r="I122" s="95"/>
      <c r="J122" s="96"/>
      <c r="K122" s="95"/>
      <c r="L122" s="96"/>
    </row>
    <row r="123" spans="1:12" ht="20.25" x14ac:dyDescent="0.2">
      <c r="A123" s="104"/>
      <c r="B123" s="96"/>
      <c r="C123" s="94"/>
      <c r="D123" s="94"/>
      <c r="E123" s="106"/>
      <c r="F123" s="95"/>
      <c r="G123" s="95"/>
      <c r="H123" s="95"/>
      <c r="I123" s="95"/>
      <c r="J123" s="96"/>
      <c r="K123" s="95"/>
      <c r="L123" s="96"/>
    </row>
    <row r="124" spans="1:12" ht="14.25" x14ac:dyDescent="0.2">
      <c r="A124" s="155"/>
      <c r="B124" s="96"/>
      <c r="C124" s="94"/>
      <c r="D124" s="94"/>
      <c r="E124" s="95"/>
      <c r="F124" s="95"/>
      <c r="G124" s="95"/>
      <c r="H124" s="95"/>
      <c r="I124" s="95"/>
      <c r="J124" s="96"/>
      <c r="K124" s="95"/>
      <c r="L124" s="96"/>
    </row>
    <row r="125" spans="1:12" ht="20.25" x14ac:dyDescent="0.2">
      <c r="A125" s="61">
        <v>4</v>
      </c>
      <c r="B125" s="211" t="s">
        <v>40</v>
      </c>
      <c r="C125" s="212"/>
      <c r="D125" s="212"/>
      <c r="E125" s="212"/>
      <c r="F125" s="212"/>
      <c r="G125" s="212"/>
      <c r="H125" s="212"/>
      <c r="I125" s="212"/>
      <c r="J125" s="212"/>
      <c r="K125" s="212"/>
      <c r="L125" s="213"/>
    </row>
    <row r="126" spans="1:12" x14ac:dyDescent="0.2">
      <c r="A126" s="125" t="s">
        <v>41</v>
      </c>
      <c r="B126" s="97"/>
      <c r="C126" s="97"/>
      <c r="D126" s="97"/>
      <c r="E126" s="97"/>
      <c r="F126" s="97"/>
      <c r="G126" s="97"/>
      <c r="H126" s="97"/>
      <c r="I126" s="97"/>
      <c r="J126" s="97"/>
      <c r="K126" s="97"/>
      <c r="L126" s="98"/>
    </row>
    <row r="127" spans="1:12" ht="15" x14ac:dyDescent="0.2">
      <c r="A127" s="155"/>
      <c r="B127" s="156"/>
      <c r="C127" s="94"/>
      <c r="D127" s="94"/>
      <c r="E127" s="95"/>
      <c r="F127" s="95"/>
      <c r="G127" s="95"/>
      <c r="H127" s="95"/>
      <c r="I127" s="95"/>
      <c r="J127" s="96"/>
      <c r="K127" s="95"/>
      <c r="L127" s="96"/>
    </row>
    <row r="128" spans="1:12" ht="14.25" x14ac:dyDescent="0.2">
      <c r="A128" s="155"/>
      <c r="B128" s="96"/>
      <c r="C128" s="94"/>
      <c r="D128" s="94"/>
      <c r="E128" s="95"/>
      <c r="F128" s="95"/>
      <c r="G128" s="95"/>
      <c r="H128" s="95"/>
      <c r="I128" s="95"/>
      <c r="J128" s="96"/>
      <c r="K128" s="95"/>
      <c r="L128" s="96"/>
    </row>
    <row r="129" spans="1:12" x14ac:dyDescent="0.2">
      <c r="A129" s="125" t="s">
        <v>42</v>
      </c>
      <c r="B129" s="97"/>
      <c r="C129" s="97"/>
      <c r="D129" s="97"/>
      <c r="E129" s="97"/>
      <c r="F129" s="97"/>
      <c r="G129" s="97"/>
      <c r="H129" s="97"/>
      <c r="I129" s="97"/>
      <c r="J129" s="97"/>
      <c r="K129" s="97"/>
      <c r="L129" s="98"/>
    </row>
    <row r="130" spans="1:12" ht="15" x14ac:dyDescent="0.2">
      <c r="A130" s="126"/>
      <c r="B130" s="127"/>
      <c r="C130" s="128"/>
      <c r="D130" s="128"/>
      <c r="E130" s="129"/>
      <c r="F130" s="129"/>
      <c r="G130" s="95"/>
      <c r="H130" s="129"/>
      <c r="I130" s="64"/>
      <c r="J130" s="157"/>
      <c r="K130" s="158"/>
      <c r="L130" s="127"/>
    </row>
    <row r="131" spans="1:12" ht="14.25" x14ac:dyDescent="0.2">
      <c r="A131" s="126"/>
      <c r="B131" s="159"/>
      <c r="C131" s="160"/>
      <c r="D131" s="160"/>
      <c r="E131" s="161"/>
      <c r="F131" s="162"/>
      <c r="G131" s="162"/>
      <c r="H131" s="161"/>
      <c r="I131" s="163"/>
      <c r="J131" s="164"/>
      <c r="K131" s="165"/>
      <c r="L131" s="166"/>
    </row>
    <row r="132" spans="1:12" ht="15.75" x14ac:dyDescent="0.2">
      <c r="A132" s="143">
        <v>0</v>
      </c>
      <c r="B132" s="214" t="s">
        <v>43</v>
      </c>
      <c r="C132" s="215"/>
      <c r="D132" s="215"/>
      <c r="E132" s="215"/>
      <c r="F132" s="215"/>
      <c r="G132" s="215"/>
      <c r="H132" s="215"/>
      <c r="I132" s="215"/>
      <c r="J132" s="215"/>
      <c r="K132" s="215"/>
      <c r="L132" s="216"/>
    </row>
    <row r="133" spans="1:12" ht="15.75" x14ac:dyDescent="0.2">
      <c r="A133" s="167">
        <f>A97+A117</f>
        <v>37</v>
      </c>
      <c r="B133" s="168" t="s">
        <v>44</v>
      </c>
      <c r="C133" s="169"/>
      <c r="D133" s="169"/>
      <c r="E133" s="169"/>
      <c r="F133" s="169"/>
      <c r="G133" s="169"/>
      <c r="H133" s="169"/>
      <c r="I133" s="169"/>
      <c r="J133" s="169"/>
      <c r="K133" s="169"/>
      <c r="L133" s="170"/>
    </row>
  </sheetData>
  <sheetProtection selectLockedCells="1" selectUnlockedCells="1"/>
  <mergeCells count="29">
    <mergeCell ref="A8:L8"/>
    <mergeCell ref="A1:L1"/>
    <mergeCell ref="A2:L2"/>
    <mergeCell ref="C4:L4"/>
    <mergeCell ref="C5:L5"/>
    <mergeCell ref="A7:L7"/>
    <mergeCell ref="B67:C67"/>
    <mergeCell ref="B30:L30"/>
    <mergeCell ref="A32:L32"/>
    <mergeCell ref="B42:L42"/>
    <mergeCell ref="A44:L44"/>
    <mergeCell ref="B49:L49"/>
    <mergeCell ref="A51:L51"/>
    <mergeCell ref="A56:L56"/>
    <mergeCell ref="A61:L61"/>
    <mergeCell ref="B66:C66"/>
    <mergeCell ref="B54:L54"/>
    <mergeCell ref="B59:L59"/>
    <mergeCell ref="B64:L64"/>
    <mergeCell ref="A68:L69"/>
    <mergeCell ref="B125:L125"/>
    <mergeCell ref="B132:L132"/>
    <mergeCell ref="A70:L70"/>
    <mergeCell ref="A71:C71"/>
    <mergeCell ref="B97:D97"/>
    <mergeCell ref="B106:L106"/>
    <mergeCell ref="B108:L108"/>
    <mergeCell ref="B116:L116"/>
    <mergeCell ref="B117:L117"/>
  </mergeCells>
  <pageMargins left="0.78749999999999998" right="0.78749999999999998" top="1.0527777777777778" bottom="1.0527777777777778" header="0.78749999999999998" footer="0.78749999999999998"/>
  <pageSetup firstPageNumber="0" orientation="landscape" horizontalDpi="300" verticalDpi="300" r:id="rId1"/>
  <headerFooter alignWithMargins="0">
    <oddHeader>&amp;C&amp;"Times New Roman,Regular"&amp;12&amp;A</oddHeader>
    <oddFooter>&amp;C&amp;"Times New Roman,Regular"&amp;12Page &amp;P</oddFooter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9E5EC2-76E6-4878-8BEA-0BFCE6695188}">
  <dimension ref="A1:A7"/>
  <sheetViews>
    <sheetView workbookViewId="0">
      <selection sqref="A1:A7"/>
    </sheetView>
  </sheetViews>
  <sheetFormatPr defaultRowHeight="12.75" x14ac:dyDescent="0.2"/>
  <sheetData>
    <row r="1" spans="1:1" x14ac:dyDescent="0.2">
      <c r="A1" t="s">
        <v>76</v>
      </c>
    </row>
    <row r="2" spans="1:1" x14ac:dyDescent="0.2">
      <c r="A2" t="s">
        <v>65</v>
      </c>
    </row>
    <row r="3" spans="1:1" x14ac:dyDescent="0.2">
      <c r="A3" t="s">
        <v>66</v>
      </c>
    </row>
    <row r="4" spans="1:1" x14ac:dyDescent="0.2">
      <c r="A4" t="s">
        <v>68</v>
      </c>
    </row>
    <row r="5" spans="1:1" x14ac:dyDescent="0.2">
      <c r="A5" t="s">
        <v>77</v>
      </c>
    </row>
    <row r="6" spans="1:1" x14ac:dyDescent="0.2">
      <c r="A6" t="s">
        <v>69</v>
      </c>
    </row>
    <row r="7" spans="1:1" x14ac:dyDescent="0.2">
      <c r="A7" t="s">
        <v>70</v>
      </c>
    </row>
  </sheetData>
  <sortState xmlns:xlrd2="http://schemas.microsoft.com/office/spreadsheetml/2017/richdata2" ref="A1:A7">
    <sortCondition ref="A1:A7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B899B-A010-894A-98FF-0C778ED75DDF}">
  <dimension ref="A2:M33"/>
  <sheetViews>
    <sheetView workbookViewId="0">
      <selection activeCell="K29" sqref="K29"/>
    </sheetView>
  </sheetViews>
  <sheetFormatPr defaultColWidth="8.85546875" defaultRowHeight="14.25" x14ac:dyDescent="0.2"/>
  <cols>
    <col min="1" max="1" width="5.42578125" style="1" customWidth="1"/>
    <col min="2" max="2" width="12.7109375" style="2" customWidth="1"/>
    <col min="3" max="4" width="20.7109375" style="5" customWidth="1"/>
    <col min="5" max="10" width="9" style="4" customWidth="1"/>
    <col min="11" max="11" width="22.7109375" style="3" customWidth="1"/>
    <col min="12" max="12" width="9" style="4" customWidth="1"/>
    <col min="13" max="13" width="18.7109375" style="3" customWidth="1"/>
  </cols>
  <sheetData>
    <row r="2" spans="1:13" s="18" customFormat="1" ht="15.75" customHeight="1" x14ac:dyDescent="0.2">
      <c r="A2" s="35" t="s">
        <v>63</v>
      </c>
      <c r="B2" s="249" t="s">
        <v>62</v>
      </c>
      <c r="C2" s="249"/>
      <c r="D2" s="249"/>
      <c r="E2" s="249"/>
      <c r="F2" s="249"/>
      <c r="G2" s="249"/>
      <c r="H2" s="249"/>
      <c r="I2" s="249"/>
      <c r="J2" s="249"/>
      <c r="K2" s="249"/>
      <c r="L2" s="249"/>
      <c r="M2" s="249"/>
    </row>
    <row r="3" spans="1:13" s="18" customFormat="1" ht="15.75" customHeight="1" x14ac:dyDescent="0.2">
      <c r="A3" s="36" t="s">
        <v>61</v>
      </c>
      <c r="B3" s="249" t="s">
        <v>60</v>
      </c>
      <c r="C3" s="249"/>
      <c r="D3" s="249"/>
      <c r="E3" s="249"/>
      <c r="F3" s="249"/>
      <c r="G3" s="249"/>
      <c r="H3" s="249"/>
      <c r="I3" s="249"/>
      <c r="J3" s="249"/>
      <c r="K3" s="249"/>
      <c r="L3" s="249"/>
      <c r="M3" s="249"/>
    </row>
    <row r="4" spans="1:13" s="18" customFormat="1" ht="15.75" x14ac:dyDescent="0.2">
      <c r="A4" s="35" t="s">
        <v>59</v>
      </c>
      <c r="B4" s="249" t="s">
        <v>58</v>
      </c>
      <c r="C4" s="249"/>
      <c r="D4" s="249"/>
      <c r="E4" s="249"/>
      <c r="F4" s="249"/>
      <c r="G4" s="249"/>
      <c r="H4" s="249"/>
      <c r="I4" s="249"/>
      <c r="J4" s="249"/>
      <c r="K4" s="249"/>
      <c r="L4" s="249"/>
      <c r="M4" s="249"/>
    </row>
    <row r="5" spans="1:13" s="18" customFormat="1" ht="12.75" customHeight="1" x14ac:dyDescent="0.2">
      <c r="A5" s="34"/>
      <c r="B5" s="250" t="s">
        <v>57</v>
      </c>
      <c r="C5" s="250"/>
      <c r="D5" s="250"/>
      <c r="E5" s="250"/>
      <c r="F5" s="250"/>
      <c r="G5" s="250"/>
      <c r="H5" s="250"/>
      <c r="I5" s="250"/>
      <c r="J5" s="250"/>
      <c r="K5" s="250"/>
      <c r="L5" s="250"/>
      <c r="M5" s="250"/>
    </row>
    <row r="6" spans="1:13" x14ac:dyDescent="0.2">
      <c r="A6" s="33"/>
      <c r="B6" s="32"/>
      <c r="C6" s="31"/>
      <c r="D6" s="31"/>
      <c r="E6" s="30"/>
      <c r="F6" s="30"/>
      <c r="G6" s="30"/>
      <c r="H6" s="30"/>
      <c r="I6" s="30"/>
      <c r="J6" s="30"/>
      <c r="K6" s="29"/>
      <c r="L6" s="30"/>
      <c r="M6" s="29"/>
    </row>
    <row r="7" spans="1:13" x14ac:dyDescent="0.2">
      <c r="A7" s="33"/>
      <c r="B7" s="32"/>
      <c r="C7" s="31"/>
      <c r="D7" s="31"/>
      <c r="E7" s="30"/>
      <c r="F7" s="30"/>
      <c r="G7" s="30"/>
      <c r="H7" s="30"/>
      <c r="I7" s="30"/>
      <c r="J7" s="30"/>
      <c r="K7" s="29"/>
      <c r="L7" s="30"/>
      <c r="M7" s="29"/>
    </row>
    <row r="8" spans="1:13" s="18" customFormat="1" ht="15" x14ac:dyDescent="0.2">
      <c r="A8" s="28" t="s">
        <v>56</v>
      </c>
      <c r="B8" s="27"/>
      <c r="C8" s="26"/>
      <c r="D8" s="26"/>
      <c r="E8" s="25"/>
      <c r="F8" s="25"/>
      <c r="G8" s="25"/>
      <c r="H8" s="25"/>
      <c r="I8" s="25"/>
      <c r="J8" s="25"/>
      <c r="K8" s="24"/>
      <c r="L8" s="25"/>
      <c r="M8" s="24"/>
    </row>
    <row r="9" spans="1:13" s="18" customFormat="1" ht="15" x14ac:dyDescent="0.2">
      <c r="A9" s="23"/>
      <c r="B9" s="22"/>
      <c r="C9" s="21"/>
      <c r="D9" s="21"/>
      <c r="E9" s="20"/>
      <c r="F9" s="20"/>
      <c r="G9" s="20"/>
      <c r="H9" s="20"/>
      <c r="I9" s="20"/>
      <c r="J9" s="20"/>
      <c r="K9" s="19"/>
      <c r="L9" s="20"/>
      <c r="M9" s="19"/>
    </row>
    <row r="10" spans="1:13" s="16" customFormat="1" ht="15" customHeight="1" x14ac:dyDescent="0.2">
      <c r="A10" s="17"/>
      <c r="B10" s="251" t="s">
        <v>55</v>
      </c>
      <c r="C10" s="251"/>
      <c r="D10" s="251"/>
      <c r="E10" s="251"/>
      <c r="F10" s="251"/>
      <c r="G10" s="251"/>
      <c r="H10" s="251"/>
      <c r="I10" s="251"/>
      <c r="J10" s="251"/>
      <c r="K10" s="251"/>
      <c r="L10" s="251"/>
      <c r="M10" s="251"/>
    </row>
    <row r="11" spans="1:13" s="16" customFormat="1" ht="15" customHeight="1" x14ac:dyDescent="0.2">
      <c r="A11" s="251" t="s">
        <v>54</v>
      </c>
      <c r="B11" s="251"/>
      <c r="C11" s="251"/>
      <c r="D11" s="251"/>
      <c r="E11" s="251"/>
      <c r="F11" s="251"/>
      <c r="G11" s="251"/>
      <c r="H11" s="251"/>
      <c r="I11" s="251"/>
      <c r="J11" s="251"/>
      <c r="K11" s="251"/>
      <c r="L11" s="251"/>
      <c r="M11" s="251"/>
    </row>
    <row r="12" spans="1:13" s="11" customFormat="1" ht="15" customHeight="1" x14ac:dyDescent="0.2">
      <c r="A12" s="251" t="s">
        <v>53</v>
      </c>
      <c r="B12" s="251"/>
      <c r="C12" s="251"/>
      <c r="D12" s="251"/>
      <c r="E12" s="251"/>
      <c r="F12" s="251"/>
      <c r="G12" s="251"/>
      <c r="H12" s="251"/>
      <c r="I12" s="251"/>
      <c r="J12" s="251"/>
      <c r="K12" s="251"/>
      <c r="L12" s="251"/>
      <c r="M12" s="251"/>
    </row>
    <row r="13" spans="1:13" s="11" customFormat="1" x14ac:dyDescent="0.2">
      <c r="A13" s="13"/>
      <c r="B13" s="6"/>
      <c r="C13" s="6"/>
      <c r="D13" s="6"/>
      <c r="E13" s="12"/>
      <c r="F13" s="12"/>
      <c r="G13" s="12"/>
      <c r="H13" s="12"/>
      <c r="I13" s="12"/>
      <c r="J13" s="12"/>
      <c r="K13" s="6"/>
      <c r="L13" s="12"/>
      <c r="M13" s="6"/>
    </row>
    <row r="14" spans="1:13" s="11" customFormat="1" x14ac:dyDescent="0.2">
      <c r="A14" s="13"/>
      <c r="B14" s="6"/>
      <c r="C14" s="6"/>
      <c r="D14" s="6"/>
      <c r="E14" s="12"/>
      <c r="F14" s="12"/>
      <c r="G14" s="12"/>
      <c r="H14" s="12"/>
      <c r="I14" s="12"/>
      <c r="J14" s="12"/>
      <c r="K14" s="6"/>
      <c r="L14" s="12"/>
      <c r="M14" s="6"/>
    </row>
    <row r="15" spans="1:13" s="11" customFormat="1" x14ac:dyDescent="0.2">
      <c r="A15" s="13"/>
      <c r="B15" s="6"/>
      <c r="C15" s="6"/>
      <c r="D15" s="6"/>
      <c r="E15" s="12"/>
      <c r="F15" s="12"/>
      <c r="G15" s="12"/>
      <c r="H15" s="12"/>
      <c r="I15" s="12"/>
      <c r="J15" s="12"/>
      <c r="K15" s="6"/>
      <c r="L15" s="12"/>
      <c r="M15" s="6"/>
    </row>
    <row r="16" spans="1:13" s="11" customFormat="1" x14ac:dyDescent="0.2">
      <c r="A16" s="13"/>
      <c r="B16" s="6"/>
      <c r="C16" s="6"/>
      <c r="D16" s="6"/>
      <c r="E16" s="12"/>
      <c r="F16" s="12"/>
      <c r="G16" s="12"/>
      <c r="H16" s="12"/>
      <c r="I16" s="12"/>
      <c r="J16" s="12"/>
      <c r="K16" s="6"/>
      <c r="L16" s="12"/>
      <c r="M16" s="6"/>
    </row>
    <row r="17" spans="1:13" s="11" customFormat="1" x14ac:dyDescent="0.2">
      <c r="A17" s="13"/>
      <c r="B17" s="6"/>
      <c r="C17" s="6"/>
      <c r="D17" s="6"/>
      <c r="E17" s="12"/>
      <c r="F17" s="12"/>
      <c r="G17" s="12"/>
      <c r="H17" s="12"/>
      <c r="I17" s="12"/>
      <c r="J17" s="12"/>
      <c r="K17" s="6"/>
      <c r="L17" s="12"/>
      <c r="M17" s="6"/>
    </row>
    <row r="18" spans="1:13" s="11" customFormat="1" ht="15" customHeight="1" thickBot="1" x14ac:dyDescent="0.25">
      <c r="A18" s="13"/>
      <c r="B18" s="8"/>
      <c r="C18" s="255" t="s">
        <v>4</v>
      </c>
      <c r="D18" s="255"/>
      <c r="E18" s="12"/>
      <c r="F18" s="12"/>
      <c r="G18" s="12"/>
      <c r="H18" s="12"/>
      <c r="I18" s="255" t="s">
        <v>52</v>
      </c>
      <c r="J18" s="255"/>
      <c r="K18" s="255"/>
      <c r="L18" s="12"/>
      <c r="M18" s="6"/>
    </row>
    <row r="19" spans="1:13" s="15" customFormat="1" ht="14.25" customHeight="1" x14ac:dyDescent="0.2">
      <c r="A19" s="1"/>
      <c r="B19" s="8"/>
      <c r="C19" s="256" t="s">
        <v>51</v>
      </c>
      <c r="D19" s="256"/>
      <c r="E19" s="4"/>
      <c r="F19" s="4"/>
      <c r="G19" s="4"/>
      <c r="H19" s="4"/>
      <c r="I19" s="257" t="s">
        <v>50</v>
      </c>
      <c r="J19" s="257"/>
      <c r="K19" s="257"/>
      <c r="L19" s="4"/>
      <c r="M19" s="3"/>
    </row>
    <row r="20" spans="1:13" ht="14.25" customHeight="1" x14ac:dyDescent="0.2">
      <c r="B20" s="14" t="s">
        <v>49</v>
      </c>
      <c r="C20" s="258"/>
      <c r="D20" s="258"/>
      <c r="I20" s="2" t="s">
        <v>49</v>
      </c>
      <c r="J20" s="258"/>
      <c r="K20" s="258"/>
    </row>
    <row r="24" spans="1:13" s="11" customFormat="1" x14ac:dyDescent="0.2">
      <c r="A24" s="13"/>
      <c r="B24" s="6" t="s">
        <v>48</v>
      </c>
      <c r="C24" s="6"/>
      <c r="D24" s="6"/>
      <c r="E24" s="12"/>
      <c r="F24" s="12"/>
      <c r="G24" s="12"/>
      <c r="H24" s="12"/>
      <c r="I24" s="12"/>
      <c r="J24" s="12"/>
      <c r="K24" s="6"/>
      <c r="L24" s="12"/>
      <c r="M24" s="6"/>
    </row>
    <row r="25" spans="1:13" s="11" customFormat="1" x14ac:dyDescent="0.2">
      <c r="A25" s="13"/>
      <c r="B25" s="6"/>
      <c r="C25" s="6"/>
      <c r="D25" s="6"/>
      <c r="E25" s="12"/>
      <c r="F25" s="12"/>
      <c r="G25" s="12"/>
      <c r="H25" s="12"/>
      <c r="I25" s="12"/>
      <c r="J25" s="12"/>
      <c r="K25" s="6"/>
      <c r="L25" s="12"/>
      <c r="M25" s="6"/>
    </row>
    <row r="26" spans="1:13" s="11" customFormat="1" x14ac:dyDescent="0.2">
      <c r="A26" s="13"/>
      <c r="B26" s="6"/>
      <c r="C26" s="6"/>
      <c r="D26" s="6"/>
      <c r="E26" s="12"/>
      <c r="F26" s="12"/>
      <c r="G26" s="12"/>
      <c r="H26" s="12"/>
      <c r="I26" s="12"/>
      <c r="J26" s="12"/>
      <c r="K26" s="6"/>
      <c r="L26" s="12"/>
      <c r="M26" s="6"/>
    </row>
    <row r="27" spans="1:13" s="11" customFormat="1" x14ac:dyDescent="0.2">
      <c r="A27" s="13"/>
      <c r="B27" s="6"/>
      <c r="C27" s="6"/>
      <c r="D27" s="6"/>
      <c r="E27" s="12"/>
      <c r="F27" s="12"/>
      <c r="G27" s="12"/>
      <c r="H27" s="12"/>
      <c r="I27" s="12"/>
      <c r="J27" s="12"/>
      <c r="K27" s="6"/>
      <c r="L27" s="12"/>
      <c r="M27" s="6"/>
    </row>
    <row r="28" spans="1:13" s="11" customFormat="1" x14ac:dyDescent="0.2">
      <c r="A28" s="13"/>
      <c r="B28" s="6"/>
      <c r="C28" s="6"/>
      <c r="D28" s="6"/>
      <c r="E28" s="12"/>
      <c r="F28" s="12"/>
      <c r="G28" s="12"/>
      <c r="H28" s="12"/>
      <c r="I28" s="12"/>
      <c r="J28" s="12"/>
      <c r="K28" s="6"/>
      <c r="L28" s="12"/>
      <c r="M28" s="6"/>
    </row>
    <row r="29" spans="1:13" s="11" customFormat="1" x14ac:dyDescent="0.2">
      <c r="A29" s="13"/>
      <c r="B29" s="6"/>
      <c r="C29" s="6"/>
      <c r="D29" s="6"/>
      <c r="E29" s="12"/>
      <c r="F29" s="12"/>
      <c r="G29" s="12"/>
      <c r="H29" s="12"/>
      <c r="I29" s="12"/>
      <c r="J29" s="12"/>
      <c r="K29" s="6"/>
      <c r="L29" s="12"/>
      <c r="M29" s="6"/>
    </row>
    <row r="30" spans="1:13" s="11" customFormat="1" x14ac:dyDescent="0.2">
      <c r="A30" s="13"/>
      <c r="B30" s="6"/>
      <c r="C30" s="6"/>
      <c r="D30" s="6"/>
      <c r="E30" s="12"/>
      <c r="F30" s="12"/>
      <c r="G30" s="12"/>
      <c r="H30" s="12"/>
      <c r="I30" s="12"/>
      <c r="J30" s="12"/>
      <c r="K30" s="6"/>
      <c r="L30" s="12"/>
      <c r="M30" s="6"/>
    </row>
    <row r="31" spans="1:13" s="11" customFormat="1" ht="15" customHeight="1" thickBot="1" x14ac:dyDescent="0.25">
      <c r="A31" s="13"/>
      <c r="B31" s="6"/>
      <c r="C31" s="6"/>
      <c r="D31" s="6"/>
      <c r="E31" s="252" t="s">
        <v>47</v>
      </c>
      <c r="F31" s="252"/>
      <c r="G31" s="252"/>
      <c r="H31" s="252"/>
      <c r="I31" s="12"/>
      <c r="J31" s="12"/>
      <c r="K31" s="6"/>
      <c r="L31" s="12"/>
      <c r="M31" s="6"/>
    </row>
    <row r="32" spans="1:13" s="11" customFormat="1" ht="14.25" customHeight="1" x14ac:dyDescent="0.2">
      <c r="A32" s="13"/>
      <c r="B32" s="6"/>
      <c r="C32" s="6"/>
      <c r="D32" s="6"/>
      <c r="E32" s="253" t="s">
        <v>46</v>
      </c>
      <c r="F32" s="253"/>
      <c r="G32" s="253"/>
      <c r="H32" s="253"/>
      <c r="I32" s="12"/>
      <c r="J32" s="12"/>
      <c r="K32" s="6"/>
      <c r="L32" s="12"/>
      <c r="M32" s="6"/>
    </row>
    <row r="33" spans="1:13" ht="12.75" customHeight="1" x14ac:dyDescent="0.2">
      <c r="A33" s="10"/>
      <c r="B33" s="9"/>
      <c r="C33" s="8"/>
      <c r="D33" s="8"/>
      <c r="E33" s="254" t="s">
        <v>45</v>
      </c>
      <c r="F33" s="254"/>
      <c r="G33" s="254"/>
      <c r="H33" s="254"/>
      <c r="I33" s="7"/>
      <c r="J33" s="7"/>
      <c r="K33" s="6"/>
      <c r="L33" s="7"/>
      <c r="M33" s="6"/>
    </row>
  </sheetData>
  <sheetProtection sheet="1"/>
  <mergeCells count="16">
    <mergeCell ref="A11:M11"/>
    <mergeCell ref="E31:H31"/>
    <mergeCell ref="E32:H32"/>
    <mergeCell ref="E33:H33"/>
    <mergeCell ref="A12:M12"/>
    <mergeCell ref="C18:D18"/>
    <mergeCell ref="I18:K18"/>
    <mergeCell ref="C19:D19"/>
    <mergeCell ref="I19:K19"/>
    <mergeCell ref="C20:D20"/>
    <mergeCell ref="J20:K20"/>
    <mergeCell ref="B2:M2"/>
    <mergeCell ref="B3:M3"/>
    <mergeCell ref="B4:M4"/>
    <mergeCell ref="B5:M5"/>
    <mergeCell ref="B10:M10"/>
  </mergeCells>
  <printOptions horizontalCentered="1"/>
  <pageMargins left="0" right="0" top="1" bottom="0.25" header="0.51180555555555551" footer="0.51180555555555551"/>
  <pageSetup paperSize="14" firstPageNumber="0" orientation="landscape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1-2026 (2)</vt:lpstr>
      <vt:lpstr>Blank Copy (2)</vt:lpstr>
      <vt:lpstr>Blank Copy</vt:lpstr>
      <vt:lpstr>1-2026</vt:lpstr>
      <vt:lpstr>Sheet1</vt:lpstr>
      <vt:lpstr>last page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MTC Single Sala Buenavista Agusan Del Norte</dc:creator>
  <cp:lastModifiedBy>MTC Single Sala Buenavista Agusan Del Norte</cp:lastModifiedBy>
  <cp:lastPrinted>2026-07-07T08:23:11Z</cp:lastPrinted>
  <dcterms:created xsi:type="dcterms:W3CDTF">2026-02-06T04:17:25Z</dcterms:created>
  <dcterms:modified xsi:type="dcterms:W3CDTF">2026-07-10T01:43:44Z</dcterms:modified>
</cp:coreProperties>
</file>