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yZar\app\static\base_docs\"/>
    </mc:Choice>
  </mc:AlternateContent>
  <xr:revisionPtr revIDLastSave="0" documentId="13_ncr:1_{C147F3FD-81A1-44D0-A2D4-0998095B562D}" xr6:coauthVersionLast="47" xr6:coauthVersionMax="47" xr10:uidLastSave="{00000000-0000-0000-0000-000000000000}"/>
  <bookViews>
    <workbookView xWindow="-120" yWindow="-120" windowWidth="29040" windowHeight="15720" activeTab="3" xr2:uid="{9AC113C8-2A50-914F-A515-7C5B30E77858}"/>
  </bookViews>
  <sheets>
    <sheet name="1-2026 (2)" sheetId="6" r:id="rId1"/>
    <sheet name="Blank Copy (2)" sheetId="4" r:id="rId2"/>
    <sheet name="Blank Copy" sheetId="3" r:id="rId3"/>
    <sheet name="1-2026" sheetId="1" r:id="rId4"/>
    <sheet name="Sheet1" sheetId="5" r:id="rId5"/>
    <sheet name="last page" sheetId="2" r:id="rId6"/>
  </sheets>
  <definedNames>
    <definedName name="Excel_BuiltIn_Print_Titles" localSheetId="5">'last page'!#REF!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" i="6" l="1"/>
  <c r="A117" i="6" s="1"/>
  <c r="A133" i="6" s="1"/>
  <c r="A106" i="6"/>
  <c r="A97" i="6"/>
  <c r="A49" i="6"/>
  <c r="A66" i="6" s="1"/>
  <c r="A42" i="6"/>
  <c r="A30" i="6"/>
  <c r="A133" i="1"/>
  <c r="A117" i="1"/>
  <c r="A116" i="1"/>
  <c r="A106" i="1"/>
  <c r="A49" i="1"/>
  <c r="A30" i="1"/>
  <c r="A97" i="1"/>
  <c r="A48" i="4"/>
  <c r="A49" i="4" s="1"/>
  <c r="A50" i="4" s="1"/>
  <c r="A51" i="4" s="1"/>
  <c r="A52" i="4" s="1"/>
  <c r="A11" i="4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67" i="6" l="1"/>
  <c r="A66" i="1"/>
  <c r="A67" i="1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6" authorId="0" shapeId="0" xr:uid="{19F3896B-360B-41BA-801D-5D0D7AEE7B51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 xml:space="preserve">ORDINARY CIVIL CASES + 
</t>
        </r>
        <r>
          <rPr>
            <sz val="9"/>
            <color rgb="FF000000"/>
            <rFont val="Tahoma"/>
            <family val="2"/>
          </rPr>
          <t xml:space="preserve">SPECIAL CIVIL 
</t>
        </r>
        <r>
          <rPr>
            <sz val="9"/>
            <color rgb="FF000000"/>
            <rFont val="Tahoma"/>
            <family val="2"/>
          </rPr>
          <t xml:space="preserve">CASES + 
</t>
        </r>
        <r>
          <rPr>
            <sz val="9"/>
            <color rgb="FF000000"/>
            <rFont val="Tahoma"/>
            <family val="2"/>
          </rPr>
          <t xml:space="preserve">SPECIAL PROCEEDINGS + OTHER CIVIL CASES
</t>
        </r>
      </text>
    </comment>
    <comment ref="B67" authorId="0" shapeId="0" xr:uid="{7678F1F8-E890-4996-AEC1-EAAA49FA3EF1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>CIVIL CASES + CRIMINAL CASES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0" authorId="0" shapeId="0" xr:uid="{314A49A2-9836-434C-9F58-8C2862326AA9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 xml:space="preserve">ORDINARY CIVIL CASES + 
</t>
        </r>
        <r>
          <rPr>
            <sz val="9"/>
            <color rgb="FF000000"/>
            <rFont val="Tahoma"/>
            <family val="2"/>
          </rPr>
          <t xml:space="preserve">SPECIAL CIVIL 
</t>
        </r>
        <r>
          <rPr>
            <sz val="9"/>
            <color rgb="FF000000"/>
            <rFont val="Tahoma"/>
            <family val="2"/>
          </rPr>
          <t xml:space="preserve">CASES + 
</t>
        </r>
        <r>
          <rPr>
            <sz val="9"/>
            <color rgb="FF000000"/>
            <rFont val="Tahoma"/>
            <family val="2"/>
          </rPr>
          <t xml:space="preserve">SPECIAL PROCEEDINGS + OTHER CIVIL CASES
</t>
        </r>
      </text>
    </comment>
    <comment ref="B61" authorId="0" shapeId="0" xr:uid="{EEE9A6A9-7A5F-488D-B092-30B731540E73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>CIVIL CASES + CRIMINAL CASES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6" authorId="0" shapeId="0" xr:uid="{22CFDE18-D20D-7D45-8D0F-EB801E5407B0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 xml:space="preserve">ORDINARY CIVIL CASES + 
</t>
        </r>
        <r>
          <rPr>
            <sz val="9"/>
            <color rgb="FF000000"/>
            <rFont val="Tahoma"/>
            <family val="2"/>
          </rPr>
          <t xml:space="preserve">SPECIAL CIVIL 
</t>
        </r>
        <r>
          <rPr>
            <sz val="9"/>
            <color rgb="FF000000"/>
            <rFont val="Tahoma"/>
            <family val="2"/>
          </rPr>
          <t xml:space="preserve">CASES + 
</t>
        </r>
        <r>
          <rPr>
            <sz val="9"/>
            <color rgb="FF000000"/>
            <rFont val="Tahoma"/>
            <family val="2"/>
          </rPr>
          <t xml:space="preserve">SPECIAL PROCEEDINGS + OTHER CIVIL CASES
</t>
        </r>
      </text>
    </comment>
    <comment ref="B67" authorId="0" shapeId="0" xr:uid="{9BF48D09-CEE5-BA49-8E4C-F8F41C23E0D8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>CIVIL CASES + CRIMINAL CASES</t>
        </r>
      </text>
    </comment>
  </commentList>
</comments>
</file>

<file path=xl/sharedStrings.xml><?xml version="1.0" encoding="utf-8"?>
<sst xmlns="http://schemas.openxmlformats.org/spreadsheetml/2006/main" count="265" uniqueCount="83">
  <si>
    <t>DOCKET INVENTORY</t>
  </si>
  <si>
    <t>Court and Station:</t>
  </si>
  <si>
    <t>MTC BUENAVISTA, AGUSAN DEL NORTE</t>
  </si>
  <si>
    <t>Presiding Judge:</t>
  </si>
  <si>
    <t>HON. SAIDAMEN M. GANIA</t>
  </si>
  <si>
    <t>PENDING CASES</t>
  </si>
  <si>
    <t>CRIMINAL CASES</t>
  </si>
  <si>
    <t>No.</t>
  </si>
  <si>
    <t>Case Number</t>
  </si>
  <si>
    <t>Title</t>
  </si>
  <si>
    <t>Nature</t>
  </si>
  <si>
    <t>Date Filed</t>
  </si>
  <si>
    <t>Date Raffled</t>
  </si>
  <si>
    <t>Date of Arraignment</t>
  </si>
  <si>
    <t>Date of Pre-trial*</t>
  </si>
  <si>
    <t>Date of Initial Trial</t>
  </si>
  <si>
    <t>Court Action Taken and Date Thereof**</t>
  </si>
  <si>
    <t>Date Submitted for Decision</t>
  </si>
  <si>
    <t>Judge to Whom Case is Assigned***</t>
  </si>
  <si>
    <t>TOTAL NUMBER OF CRIMINAL CASES</t>
  </si>
  <si>
    <t>CIVIL CASES</t>
  </si>
  <si>
    <t>TOTAL NUMBER OF ORDINARY CIVIL CASES</t>
  </si>
  <si>
    <t>SMALL CLAIMS</t>
  </si>
  <si>
    <t>TOTAL NUMBER OF OSMALL CLAIMS CASES</t>
  </si>
  <si>
    <t>SPECIAL CIVIL CASES</t>
  </si>
  <si>
    <t>TOTAL NUMBER OF SPECIAL CIVIL CASES</t>
  </si>
  <si>
    <t>SPECIAL PROCEEDINGS CASES</t>
  </si>
  <si>
    <t>TOTAL NUMBER OF SPECIAL PROCEEDINGS CASES</t>
  </si>
  <si>
    <t>OTHER CIVIL CASES</t>
  </si>
  <si>
    <t xml:space="preserve">TOTAL NUMBER OF  CIVIL CASES </t>
  </si>
  <si>
    <t xml:space="preserve"> </t>
  </si>
  <si>
    <t xml:space="preserve">TOTAL NUMBER OF  PENDING CASES </t>
  </si>
  <si>
    <t>DISPOSED CASES</t>
  </si>
  <si>
    <t>A.1. CRIMINAL CASES DECIDED/RESOLVED</t>
  </si>
  <si>
    <t>CRIMINAL CASES DECIDED/RESOLVED</t>
  </si>
  <si>
    <t>A.2. CIVIL CASES DECIDED/RESOLVED</t>
  </si>
  <si>
    <t>TOTAL ORDINARY CIVIL CASES DECIDED/RESOLVED</t>
  </si>
  <si>
    <t>SMALL CLAIMS  DECIDED/RESOLVED</t>
  </si>
  <si>
    <t>TOTAL CIVIL CASES DECIDED/RESOLVED</t>
  </si>
  <si>
    <t>B.1. CRIMINAL CASES ARCHIVED</t>
  </si>
  <si>
    <t>CRIMINAL CASES ARCHIVED</t>
  </si>
  <si>
    <t>B.2. CIVIL CASES ARCHIVED</t>
  </si>
  <si>
    <t>C. TRANSFERRED TO OTHER COURT</t>
  </si>
  <si>
    <t>CASES TRANSFERRED TO OTHER COURT</t>
  </si>
  <si>
    <t>TOTAL NUMBER OF DISPOSED CASES</t>
  </si>
  <si>
    <t>Administering Officer</t>
  </si>
  <si>
    <t>Provincial Prosecutor – Agusan del Norte</t>
  </si>
  <si>
    <t>HON. DANNY C. SERRANO</t>
  </si>
  <si>
    <t>SUBSCRIBED AND SWORN TO before me this __________ day of ______________________, 202__ at _______________________________.</t>
  </si>
  <si>
    <t>Date</t>
  </si>
  <si>
    <t>OIC – CLERK OF COURT II</t>
  </si>
  <si>
    <t>Presiding Judge</t>
  </si>
  <si>
    <t>NASHRIA U. IMAM</t>
  </si>
  <si>
    <t>We further certify that the list includes all the cases filed and disposed of during the semester.</t>
  </si>
  <si>
    <t>(June 30, 202__/December 31, 202__) by personally examining the record of each case and initialing the last page thereof, the results of which are tabulated above.</t>
  </si>
  <si>
    <t xml:space="preserve">We hereby certify under oath that on/from _____________________ 20___, we personally conducted a physical inventory of pending cases in this court as of </t>
  </si>
  <si>
    <t>JOINT CERTIFICATION:</t>
  </si>
  <si>
    <t>the joint certification</t>
  </si>
  <si>
    <t xml:space="preserve">limited to inherited and inhibited cases as well as those assigned to assisting judges whose authority is only to decide cases; such assisting judges need not sign </t>
  </si>
  <si>
    <t>***</t>
  </si>
  <si>
    <t>includes archived cases, cases transferred to other branches/sala and decided cases</t>
  </si>
  <si>
    <t>**</t>
  </si>
  <si>
    <t>actual date of initial pre-trial/preliminary conference in case of first level courts</t>
  </si>
  <si>
    <t>*</t>
  </si>
  <si>
    <t>(January to June 2025)</t>
  </si>
  <si>
    <t>SC 214-012826</t>
  </si>
  <si>
    <t>SC 215-012826</t>
  </si>
  <si>
    <t>SC 216-030426</t>
  </si>
  <si>
    <t>SC 217-032626</t>
  </si>
  <si>
    <t>SC 219-051926</t>
  </si>
  <si>
    <t>SC 220-052526</t>
  </si>
  <si>
    <t>SC 221-052526</t>
  </si>
  <si>
    <t>SC 222-052526</t>
  </si>
  <si>
    <t>SC 223-063026</t>
  </si>
  <si>
    <t>(January to June 2026)</t>
  </si>
  <si>
    <t>ALL CASES</t>
  </si>
  <si>
    <t>SC 213-121125</t>
  </si>
  <si>
    <t>SC 218-050726</t>
  </si>
  <si>
    <t>768</t>
  </si>
  <si>
    <t>769</t>
  </si>
  <si>
    <t>767</t>
  </si>
  <si>
    <t>744</t>
  </si>
  <si>
    <t>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</si>
</sst>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mm/dd/yyyy;@"/>
    <numFmt numFmtId="166" formatCode="mm/dd/yy"/>
    <numFmt numFmtId="167" formatCode="mm/dd/yy;@"/>
  </numFmts>
  <fonts count="24" x14ac:knownFonts="1"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u/>
      <sz val="16"/>
      <color rgb="FFFF0000"/>
      <name val="Arial"/>
      <family val="2"/>
    </font>
    <font>
      <b/>
      <u/>
      <sz val="1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u/>
      <sz val="12"/>
      <color rgb="FFFF0000"/>
      <name val="Arial"/>
      <family val="2"/>
    </font>
    <font>
      <b/>
      <u/>
      <sz val="12"/>
      <color rgb="FFFF0000"/>
      <name val="Arial"/>
      <family val="2"/>
    </font>
    <font>
      <b/>
      <u/>
      <sz val="12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u/>
      <sz val="11"/>
      <color rgb="FFFF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59">
    <xf numFmtId="0" fontId="0" fillId="0" borderId="0" xfId="0"/>
    <xf numFmtId="1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164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164" fontId="3" fillId="0" borderId="0" xfId="0" applyNumberFormat="1" applyFont="1" applyAlignment="1" applyProtection="1">
      <alignment horizontal="left" vertical="center"/>
      <protection locked="0"/>
    </xf>
    <xf numFmtId="1" fontId="3" fillId="0" borderId="0" xfId="0" applyNumberFormat="1" applyFont="1" applyAlignment="1" applyProtection="1">
      <alignment horizontal="left" vertical="center"/>
      <protection locked="0"/>
    </xf>
    <xf numFmtId="49" fontId="3" fillId="0" borderId="0" xfId="0" applyNumberFormat="1" applyFont="1" applyAlignment="1" applyProtection="1">
      <alignment horizontal="right" vertical="center" wrapText="1"/>
      <protection locked="0"/>
    </xf>
    <xf numFmtId="0" fontId="0" fillId="0" borderId="0" xfId="0" applyProtection="1">
      <protection locked="0"/>
    </xf>
    <xf numFmtId="0" fontId="11" fillId="0" borderId="0" xfId="0" applyFont="1" applyAlignment="1">
      <alignment horizontal="left"/>
    </xf>
    <xf numFmtId="1" fontId="11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/>
    <xf numFmtId="49" fontId="11" fillId="0" borderId="0" xfId="0" applyNumberFormat="1" applyFont="1" applyAlignment="1" applyProtection="1">
      <alignment horizontal="left" vertical="center" wrapText="1"/>
      <protection locked="0"/>
    </xf>
    <xf numFmtId="164" fontId="11" fillId="0" borderId="0" xfId="0" applyNumberFormat="1" applyFont="1" applyAlignment="1" applyProtection="1">
      <alignment horizontal="center" vertical="center" wrapText="1"/>
      <protection locked="0"/>
    </xf>
    <xf numFmtId="49" fontId="11" fillId="0" borderId="0" xfId="0" applyNumberFormat="1" applyFont="1" applyAlignment="1" applyProtection="1">
      <alignment vertical="center" wrapText="1"/>
      <protection locked="0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49" fontId="11" fillId="0" borderId="0" xfId="0" applyNumberFormat="1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 wrapText="1"/>
    </xf>
    <xf numFmtId="1" fontId="1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1" fontId="3" fillId="2" borderId="0" xfId="0" applyNumberFormat="1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left" vertical="center" wrapText="1"/>
      <protection locked="0"/>
    </xf>
    <xf numFmtId="164" fontId="3" fillId="2" borderId="0" xfId="0" applyNumberFormat="1" applyFont="1" applyFill="1" applyAlignment="1" applyProtection="1">
      <alignment horizontal="center" vertical="center" wrapText="1"/>
      <protection locked="0"/>
    </xf>
    <xf numFmtId="49" fontId="4" fillId="2" borderId="0" xfId="0" applyNumberFormat="1" applyFont="1" applyFill="1" applyAlignment="1">
      <alignment vertical="center"/>
    </xf>
    <xf numFmtId="1" fontId="4" fillId="2" borderId="42" xfId="0" applyNumberFormat="1" applyFont="1" applyFill="1" applyBorder="1" applyAlignment="1">
      <alignment horizontal="center" vertical="center" wrapText="1"/>
    </xf>
    <xf numFmtId="49" fontId="4" fillId="2" borderId="42" xfId="0" applyNumberFormat="1" applyFont="1" applyFill="1" applyBorder="1" applyAlignment="1">
      <alignment horizontal="center" vertical="center" wrapText="1"/>
    </xf>
    <xf numFmtId="164" fontId="4" fillId="2" borderId="42" xfId="0" applyNumberFormat="1" applyFont="1" applyFill="1" applyBorder="1" applyAlignment="1">
      <alignment horizontal="center" vertical="center" wrapText="1"/>
    </xf>
    <xf numFmtId="1" fontId="5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4" xfId="0" applyNumberFormat="1" applyFont="1" applyFill="1" applyBorder="1" applyAlignment="1" applyProtection="1">
      <alignment horizontal="left" vertical="center" wrapText="1"/>
      <protection locked="0"/>
    </xf>
    <xf numFmtId="165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left" wrapText="1"/>
    </xf>
    <xf numFmtId="0" fontId="0" fillId="2" borderId="14" xfId="0" applyFill="1" applyBorder="1" applyAlignment="1">
      <alignment horizontal="center" wrapText="1"/>
    </xf>
    <xf numFmtId="166" fontId="0" fillId="2" borderId="14" xfId="0" applyNumberFormat="1" applyFill="1" applyBorder="1" applyAlignment="1">
      <alignment horizontal="center" wrapText="1"/>
    </xf>
    <xf numFmtId="0" fontId="0" fillId="2" borderId="14" xfId="0" applyFill="1" applyBorder="1" applyAlignment="1">
      <alignment wrapText="1"/>
    </xf>
    <xf numFmtId="0" fontId="7" fillId="2" borderId="14" xfId="0" applyFont="1" applyFill="1" applyBorder="1" applyAlignment="1">
      <alignment wrapText="1"/>
    </xf>
    <xf numFmtId="0" fontId="7" fillId="2" borderId="14" xfId="0" applyFont="1" applyFill="1" applyBorder="1" applyAlignment="1">
      <alignment horizontal="center" wrapText="1"/>
    </xf>
    <xf numFmtId="166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1" fontId="8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18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0" xfId="0" applyNumberFormat="1" applyFont="1" applyFill="1" applyAlignment="1" applyProtection="1">
      <alignment horizontal="left" vertical="center"/>
      <protection locked="0"/>
    </xf>
    <xf numFmtId="166" fontId="0" fillId="2" borderId="14" xfId="0" applyNumberFormat="1" applyFill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0" fillId="2" borderId="14" xfId="0" applyFill="1" applyBorder="1" applyAlignment="1">
      <alignment vertical="top" wrapText="1"/>
    </xf>
    <xf numFmtId="0" fontId="0" fillId="2" borderId="14" xfId="0" applyFill="1" applyBorder="1"/>
    <xf numFmtId="1" fontId="8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0" xfId="0" applyNumberFormat="1" applyFont="1" applyFill="1" applyAlignment="1" applyProtection="1">
      <alignment horizontal="center" vertical="center" wrapText="1"/>
      <protection locked="0"/>
    </xf>
    <xf numFmtId="0" fontId="10" fillId="2" borderId="14" xfId="0" applyFont="1" applyFill="1" applyBorder="1" applyAlignment="1">
      <alignment horizontal="left" wrapText="1"/>
    </xf>
    <xf numFmtId="0" fontId="10" fillId="2" borderId="28" xfId="0" applyFont="1" applyFill="1" applyBorder="1" applyAlignment="1">
      <alignment horizontal="left" wrapText="1"/>
    </xf>
    <xf numFmtId="0" fontId="11" fillId="2" borderId="28" xfId="0" applyFont="1" applyFill="1" applyBorder="1" applyAlignment="1">
      <alignment horizontal="center" wrapText="1"/>
    </xf>
    <xf numFmtId="0" fontId="11" fillId="2" borderId="28" xfId="0" applyFont="1" applyFill="1" applyBorder="1" applyAlignment="1">
      <alignment wrapText="1"/>
    </xf>
    <xf numFmtId="166" fontId="11" fillId="2" borderId="28" xfId="0" applyNumberFormat="1" applyFont="1" applyFill="1" applyBorder="1" applyAlignment="1">
      <alignment horizontal="center"/>
    </xf>
    <xf numFmtId="0" fontId="11" fillId="2" borderId="28" xfId="0" applyFont="1" applyFill="1" applyBorder="1"/>
    <xf numFmtId="49" fontId="11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12" fillId="2" borderId="0" xfId="0" applyNumberFormat="1" applyFont="1" applyFill="1" applyAlignment="1" applyProtection="1">
      <alignment horizontal="center" vertical="center" wrapText="1"/>
      <protection locked="0"/>
    </xf>
    <xf numFmtId="49" fontId="2" fillId="2" borderId="41" xfId="0" applyNumberFormat="1" applyFont="1" applyFill="1" applyBorder="1" applyAlignment="1" applyProtection="1">
      <alignment horizontal="left" vertical="center"/>
      <protection locked="0"/>
    </xf>
    <xf numFmtId="49" fontId="2" fillId="2" borderId="43" xfId="0" applyNumberFormat="1" applyFont="1" applyFill="1" applyBorder="1" applyAlignment="1" applyProtection="1">
      <alignment horizontal="left" vertical="center"/>
      <protection locked="0"/>
    </xf>
    <xf numFmtId="1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2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42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6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4" fillId="2" borderId="12" xfId="0" applyNumberFormat="1" applyFont="1" applyFill="1" applyBorder="1" applyAlignment="1" applyProtection="1">
      <alignment horizontal="left" vertical="center" wrapText="1"/>
      <protection locked="0"/>
    </xf>
    <xf numFmtId="1" fontId="4" fillId="2" borderId="17" xfId="0" applyNumberFormat="1" applyFont="1" applyFill="1" applyBorder="1" applyAlignment="1" applyProtection="1">
      <alignment horizontal="left" vertical="center" wrapText="1"/>
      <protection locked="0"/>
    </xf>
    <xf numFmtId="1" fontId="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 applyProtection="1">
      <alignment horizontal="center" vertical="center" wrapText="1"/>
      <protection locked="0"/>
    </xf>
    <xf numFmtId="167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65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left" wrapText="1"/>
    </xf>
    <xf numFmtId="0" fontId="0" fillId="2" borderId="7" xfId="0" applyFill="1" applyBorder="1" applyAlignment="1">
      <alignment horizontal="center" wrapText="1"/>
    </xf>
    <xf numFmtId="166" fontId="0" fillId="2" borderId="8" xfId="0" applyNumberFormat="1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14" fontId="0" fillId="2" borderId="7" xfId="0" applyNumberForma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22" xfId="0" applyFill="1" applyBorder="1" applyAlignment="1">
      <alignment horizontal="center"/>
    </xf>
    <xf numFmtId="166" fontId="0" fillId="3" borderId="8" xfId="0" applyNumberFormat="1" applyFill="1" applyBorder="1" applyAlignment="1">
      <alignment horizontal="center" wrapText="1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6" fontId="0" fillId="2" borderId="28" xfId="0" applyNumberFormat="1" applyFill="1" applyBorder="1" applyAlignment="1">
      <alignment horizontal="center" wrapText="1"/>
    </xf>
    <xf numFmtId="0" fontId="0" fillId="2" borderId="23" xfId="0" applyFill="1" applyBorder="1" applyAlignment="1">
      <alignment horizontal="center"/>
    </xf>
    <xf numFmtId="0" fontId="0" fillId="2" borderId="29" xfId="0" applyFill="1" applyBorder="1" applyAlignment="1">
      <alignment wrapText="1"/>
    </xf>
    <xf numFmtId="166" fontId="0" fillId="2" borderId="8" xfId="0" applyNumberForma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1" fontId="9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6" xfId="0" applyNumberFormat="1" applyFont="1" applyFill="1" applyBorder="1" applyAlignment="1" applyProtection="1">
      <alignment horizontal="left" vertical="center"/>
      <protection locked="0"/>
    </xf>
    <xf numFmtId="1" fontId="4" fillId="2" borderId="5" xfId="0" applyNumberFormat="1" applyFont="1" applyFill="1" applyBorder="1" applyAlignment="1" applyProtection="1">
      <alignment horizontal="left" vertical="center"/>
      <protection locked="0"/>
    </xf>
    <xf numFmtId="1" fontId="3" fillId="2" borderId="20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0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0" xfId="0" applyNumberFormat="1" applyFont="1" applyFill="1" applyBorder="1" applyAlignment="1" applyProtection="1">
      <alignment horizontal="left" vertical="center" wrapText="1"/>
      <protection locked="0"/>
    </xf>
    <xf numFmtId="166" fontId="0" fillId="2" borderId="8" xfId="0" applyNumberFormat="1" applyFill="1" applyBorder="1" applyAlignment="1">
      <alignment horizontal="center" vertical="center"/>
    </xf>
    <xf numFmtId="164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9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9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justify" vertical="center"/>
    </xf>
    <xf numFmtId="0" fontId="0" fillId="2" borderId="32" xfId="0" applyFill="1" applyBorder="1" applyAlignment="1">
      <alignment vertical="center" wrapText="1"/>
    </xf>
    <xf numFmtId="166" fontId="0" fillId="2" borderId="30" xfId="0" applyNumberFormat="1" applyFill="1" applyBorder="1" applyAlignment="1">
      <alignment horizontal="center" vertical="center"/>
    </xf>
    <xf numFmtId="164" fontId="3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165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33" xfId="0" applyNumberFormat="1" applyFont="1" applyFill="1" applyBorder="1" applyAlignment="1" applyProtection="1">
      <alignment horizontal="center" vertical="center" wrapText="1"/>
      <protection locked="0"/>
    </xf>
    <xf numFmtId="1" fontId="16" fillId="2" borderId="0" xfId="0" applyNumberFormat="1" applyFont="1" applyFill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justify" vertical="center"/>
    </xf>
    <xf numFmtId="0" fontId="0" fillId="2" borderId="0" xfId="0" applyFill="1" applyAlignment="1">
      <alignment vertical="center" wrapText="1"/>
    </xf>
    <xf numFmtId="166" fontId="0" fillId="2" borderId="0" xfId="0" applyNumberFormat="1" applyFill="1" applyAlignment="1">
      <alignment horizontal="center" vertical="center"/>
    </xf>
    <xf numFmtId="165" fontId="3" fillId="2" borderId="0" xfId="0" applyNumberFormat="1" applyFont="1" applyFill="1" applyAlignment="1" applyProtection="1">
      <alignment horizontal="center" vertical="center" wrapText="1"/>
      <protection locked="0"/>
    </xf>
    <xf numFmtId="0" fontId="0" fillId="2" borderId="14" xfId="0" applyFill="1" applyBorder="1" applyAlignment="1">
      <alignment vertical="center"/>
    </xf>
    <xf numFmtId="1" fontId="17" fillId="2" borderId="0" xfId="0" applyNumberFormat="1" applyFont="1" applyFill="1" applyAlignment="1" applyProtection="1">
      <alignment horizontal="center" vertical="center" wrapText="1"/>
      <protection locked="0"/>
    </xf>
    <xf numFmtId="1" fontId="4" fillId="2" borderId="16" xfId="0" applyNumberFormat="1" applyFont="1" applyFill="1" applyBorder="1" applyAlignment="1" applyProtection="1">
      <alignment horizontal="left" vertical="center"/>
      <protection locked="0"/>
    </xf>
    <xf numFmtId="1" fontId="4" fillId="2" borderId="9" xfId="0" applyNumberFormat="1" applyFont="1" applyFill="1" applyBorder="1" applyAlignment="1" applyProtection="1">
      <alignment horizontal="left" vertical="center"/>
      <protection locked="0"/>
    </xf>
    <xf numFmtId="1" fontId="4" fillId="2" borderId="10" xfId="0" applyNumberFormat="1" applyFont="1" applyFill="1" applyBorder="1" applyAlignment="1" applyProtection="1">
      <alignment horizontal="left" vertical="center" wrapText="1"/>
      <protection locked="0"/>
    </xf>
    <xf numFmtId="1" fontId="4" fillId="2" borderId="11" xfId="0" applyNumberFormat="1" applyFont="1" applyFill="1" applyBorder="1" applyAlignment="1" applyProtection="1">
      <alignment horizontal="left" vertical="center" wrapText="1"/>
      <protection locked="0"/>
    </xf>
    <xf numFmtId="1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 applyProtection="1">
      <alignment horizontal="center" vertical="center" wrapText="1"/>
      <protection locked="0"/>
    </xf>
    <xf numFmtId="166" fontId="0" fillId="2" borderId="15" xfId="0" applyNumberFormat="1" applyFill="1" applyBorder="1" applyAlignment="1">
      <alignment horizontal="center" vertical="center"/>
    </xf>
    <xf numFmtId="49" fontId="18" fillId="2" borderId="2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1" xfId="0" applyNumberFormat="1" applyFont="1" applyFill="1" applyBorder="1" applyAlignment="1" applyProtection="1">
      <alignment horizontal="left" vertical="center" wrapText="1"/>
      <protection locked="0"/>
    </xf>
    <xf numFmtId="166" fontId="0" fillId="2" borderId="16" xfId="0" applyNumberFormat="1" applyFill="1" applyBorder="1" applyAlignment="1">
      <alignment horizontal="center"/>
    </xf>
    <xf numFmtId="164" fontId="3" fillId="2" borderId="13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35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35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2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1" xfId="0" applyNumberFormat="1" applyFont="1" applyFill="1" applyBorder="1" applyAlignment="1" applyProtection="1">
      <alignment horizontal="center" vertical="center" wrapText="1"/>
      <protection locked="0"/>
    </xf>
    <xf numFmtId="1" fontId="19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36" xfId="0" applyNumberFormat="1" applyFont="1" applyFill="1" applyBorder="1" applyAlignment="1" applyProtection="1">
      <alignment vertical="center"/>
      <protection locked="0"/>
    </xf>
    <xf numFmtId="49" fontId="2" fillId="2" borderId="37" xfId="0" applyNumberFormat="1" applyFont="1" applyFill="1" applyBorder="1" applyAlignment="1" applyProtection="1">
      <alignment vertical="center"/>
      <protection locked="0"/>
    </xf>
    <xf numFmtId="49" fontId="2" fillId="2" borderId="38" xfId="0" applyNumberFormat="1" applyFont="1" applyFill="1" applyBorder="1" applyAlignment="1" applyProtection="1">
      <alignment vertical="center"/>
      <protection locked="0"/>
    </xf>
    <xf numFmtId="1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165" fontId="11" fillId="2" borderId="14" xfId="0" applyNumberFormat="1" applyFont="1" applyFill="1" applyBorder="1" applyAlignment="1" applyProtection="1">
      <alignment horizontal="center" vertical="center" wrapText="1"/>
      <protection locked="0"/>
    </xf>
    <xf numFmtId="164" fontId="11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166" fontId="11" fillId="2" borderId="14" xfId="0" applyNumberFormat="1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166" fontId="11" fillId="2" borderId="14" xfId="0" applyNumberFormat="1" applyFont="1" applyFill="1" applyBorder="1" applyAlignment="1">
      <alignment horizontal="center" vertical="center"/>
    </xf>
    <xf numFmtId="49" fontId="4" fillId="2" borderId="25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164" fontId="4" fillId="2" borderId="14" xfId="0" applyNumberFormat="1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4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left" vertical="top" wrapText="1"/>
    </xf>
    <xf numFmtId="0" fontId="11" fillId="2" borderId="28" xfId="0" applyFont="1" applyFill="1" applyBorder="1" applyAlignment="1">
      <alignment horizontal="left" vertical="center" wrapText="1"/>
    </xf>
    <xf numFmtId="1" fontId="4" fillId="2" borderId="18" xfId="0" applyNumberFormat="1" applyFont="1" applyFill="1" applyBorder="1" applyAlignment="1" applyProtection="1">
      <alignment horizontal="left" vertical="center"/>
      <protection locked="0"/>
    </xf>
    <xf numFmtId="1" fontId="4" fillId="2" borderId="41" xfId="0" applyNumberFormat="1" applyFont="1" applyFill="1" applyBorder="1" applyAlignment="1" applyProtection="1">
      <alignment horizontal="left" vertical="center" wrapText="1"/>
      <protection locked="0"/>
    </xf>
    <xf numFmtId="1" fontId="4" fillId="2" borderId="43" xfId="0" applyNumberFormat="1" applyFont="1" applyFill="1" applyBorder="1" applyAlignment="1" applyProtection="1">
      <alignment horizontal="left" vertical="center" wrapText="1"/>
      <protection locked="0"/>
    </xf>
    <xf numFmtId="1" fontId="4" fillId="2" borderId="21" xfId="0" applyNumberFormat="1" applyFont="1" applyFill="1" applyBorder="1" applyAlignment="1" applyProtection="1">
      <alignment horizontal="center" vertical="center"/>
      <protection locked="0"/>
    </xf>
    <xf numFmtId="0" fontId="15" fillId="2" borderId="26" xfId="0" applyFont="1" applyFill="1" applyBorder="1" applyAlignment="1">
      <alignment horizontal="center" wrapText="1"/>
    </xf>
    <xf numFmtId="0" fontId="15" fillId="2" borderId="26" xfId="0" applyFont="1" applyFill="1" applyBorder="1" applyAlignment="1">
      <alignment horizontal="center"/>
    </xf>
    <xf numFmtId="167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4" xfId="0" applyFont="1" applyFill="1" applyBorder="1" applyAlignment="1" applyProtection="1">
      <alignment horizontal="center" vertical="center" wrapText="1"/>
      <protection locked="0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left" vertical="top"/>
    </xf>
    <xf numFmtId="49" fontId="23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 applyProtection="1">
      <alignment horizontal="center" vertical="center" wrapText="1"/>
      <protection locked="0"/>
    </xf>
    <xf numFmtId="49" fontId="4" fillId="2" borderId="0" xfId="0" applyNumberFormat="1" applyFont="1" applyFill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2" fillId="2" borderId="6" xfId="0" applyNumberFormat="1" applyFont="1" applyFill="1" applyBorder="1" applyAlignment="1" applyProtection="1">
      <alignment horizontal="left" vertical="center"/>
      <protection locked="0"/>
    </xf>
    <xf numFmtId="49" fontId="6" fillId="2" borderId="9" xfId="0" applyNumberFormat="1" applyFont="1" applyFill="1" applyBorder="1" applyAlignment="1" applyProtection="1">
      <alignment horizontal="left" vertical="center"/>
      <protection locked="0"/>
    </xf>
    <xf numFmtId="49" fontId="6" fillId="2" borderId="10" xfId="0" applyNumberFormat="1" applyFont="1" applyFill="1" applyBorder="1" applyAlignment="1" applyProtection="1">
      <alignment horizontal="left" vertical="center"/>
      <protection locked="0"/>
    </xf>
    <xf numFmtId="49" fontId="6" fillId="2" borderId="11" xfId="0" applyNumberFormat="1" applyFont="1" applyFill="1" applyBorder="1" applyAlignment="1" applyProtection="1">
      <alignment horizontal="left" vertical="center"/>
      <protection locked="0"/>
    </xf>
    <xf numFmtId="1" fontId="2" fillId="2" borderId="18" xfId="0" applyNumberFormat="1" applyFont="1" applyFill="1" applyBorder="1" applyAlignment="1" applyProtection="1">
      <alignment horizontal="left" vertical="center" wrapText="1"/>
      <protection locked="0"/>
    </xf>
    <xf numFmtId="1" fontId="2" fillId="2" borderId="41" xfId="0" applyNumberFormat="1" applyFont="1" applyFill="1" applyBorder="1" applyAlignment="1" applyProtection="1">
      <alignment horizontal="left" vertical="center" wrapText="1"/>
      <protection locked="0"/>
    </xf>
    <xf numFmtId="49" fontId="6" fillId="2" borderId="1" xfId="0" applyNumberFormat="1" applyFont="1" applyFill="1" applyBorder="1" applyAlignment="1" applyProtection="1">
      <alignment horizontal="left" vertical="center"/>
      <protection locked="0"/>
    </xf>
    <xf numFmtId="49" fontId="6" fillId="2" borderId="2" xfId="0" applyNumberFormat="1" applyFont="1" applyFill="1" applyBorder="1" applyAlignment="1" applyProtection="1">
      <alignment horizontal="left" vertical="center"/>
      <protection locked="0"/>
    </xf>
    <xf numFmtId="49" fontId="6" fillId="2" borderId="3" xfId="0" applyNumberFormat="1" applyFont="1" applyFill="1" applyBorder="1" applyAlignment="1" applyProtection="1">
      <alignment horizontal="left" vertical="center"/>
      <protection locked="0"/>
    </xf>
    <xf numFmtId="0" fontId="10" fillId="2" borderId="14" xfId="0" applyFont="1" applyFill="1" applyBorder="1" applyAlignment="1">
      <alignment horizontal="left" wrapText="1"/>
    </xf>
    <xf numFmtId="49" fontId="2" fillId="2" borderId="12" xfId="0" applyNumberFormat="1" applyFont="1" applyFill="1" applyBorder="1" applyAlignment="1" applyProtection="1">
      <alignment horizontal="left" vertical="center"/>
      <protection locked="0"/>
    </xf>
    <xf numFmtId="49" fontId="2" fillId="2" borderId="11" xfId="0" applyNumberFormat="1" applyFont="1" applyFill="1" applyBorder="1" applyAlignment="1" applyProtection="1">
      <alignment horizontal="left" vertical="center"/>
      <protection locked="0"/>
    </xf>
    <xf numFmtId="1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18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41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43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5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2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7" xfId="0" applyNumberFormat="1" applyFont="1" applyFill="1" applyBorder="1" applyAlignment="1" applyProtection="1">
      <alignment horizontal="left" vertical="center" wrapText="1"/>
      <protection locked="0"/>
    </xf>
    <xf numFmtId="49" fontId="10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0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0" fillId="2" borderId="3" xfId="0" applyNumberFormat="1" applyFont="1" applyFill="1" applyBorder="1" applyAlignment="1" applyProtection="1">
      <alignment horizontal="left" vertical="center" wrapText="1"/>
      <protection locked="0"/>
    </xf>
    <xf numFmtId="1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5" xfId="0" applyNumberFormat="1" applyFont="1" applyFill="1" applyBorder="1" applyAlignment="1" applyProtection="1">
      <alignment horizontal="left" vertical="center"/>
      <protection locked="0"/>
    </xf>
    <xf numFmtId="1" fontId="2" fillId="2" borderId="9" xfId="0" applyNumberFormat="1" applyFont="1" applyFill="1" applyBorder="1" applyAlignment="1" applyProtection="1">
      <alignment horizontal="left" vertical="center"/>
      <protection locked="0"/>
    </xf>
    <xf numFmtId="0" fontId="2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/>
    </xf>
    <xf numFmtId="1" fontId="2" fillId="2" borderId="14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49" fontId="11" fillId="0" borderId="0" xfId="0" applyNumberFormat="1" applyFont="1" applyAlignment="1" applyProtection="1">
      <alignment horizontal="left" vertical="center"/>
      <protection locked="0"/>
    </xf>
    <xf numFmtId="164" fontId="3" fillId="0" borderId="39" xfId="0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49" fontId="3" fillId="0" borderId="39" xfId="0" applyNumberFormat="1" applyFont="1" applyBorder="1" applyAlignment="1" applyProtection="1">
      <alignment horizontal="center" vertical="center"/>
      <protection locked="0"/>
    </xf>
    <xf numFmtId="49" fontId="3" fillId="0" borderId="40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49" fontId="3" fillId="0" borderId="10" xfId="0" applyNumberFormat="1" applyFont="1" applyBorder="1" applyAlignment="1" applyProtection="1">
      <alignment horizontal="center" vertical="center" wrapText="1"/>
      <protection locked="0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35CA-B219-45F3-B101-AAEC3ED1955E}">
  <dimension ref="A1:IV187"/>
  <sheetViews>
    <sheetView zoomScale="89" zoomScaleNormal="89" workbookViewId="0">
      <pane xSplit="12" ySplit="9" topLeftCell="M45" activePane="bottomRight" state="frozen"/>
      <selection pane="topRight" activeCell="M1" sqref="M1"/>
      <selection pane="bottomLeft" activeCell="A9" sqref="A9"/>
      <selection pane="bottomRight" activeCell="D143" sqref="D143"/>
    </sheetView>
  </sheetViews>
  <sheetFormatPr defaultColWidth="11.42578125" defaultRowHeight="12.75" x14ac:dyDescent="0.2"/>
  <cols>
    <col min="1" max="1" width="5.28515625" style="38" customWidth="1"/>
    <col min="2" max="2" width="15.7109375" style="38" customWidth="1"/>
    <col min="3" max="3" width="32" style="38" customWidth="1"/>
    <col min="4" max="4" width="20.7109375" style="38" customWidth="1"/>
    <col min="5" max="5" width="15" style="38" customWidth="1"/>
    <col min="6" max="6" width="11.28515625" style="38" customWidth="1"/>
    <col min="7" max="7" width="14.85546875" style="38" customWidth="1"/>
    <col min="8" max="8" width="13.7109375" style="38" customWidth="1"/>
    <col min="9" max="9" width="16" style="38" customWidth="1"/>
    <col min="10" max="10" width="31.42578125" style="38" customWidth="1"/>
    <col min="11" max="11" width="13" style="38" customWidth="1"/>
    <col min="12" max="12" width="29.140625" style="38" customWidth="1"/>
    <col min="13" max="256" width="11.42578125" style="38"/>
    <col min="257" max="257" width="5.28515625" style="38" customWidth="1"/>
    <col min="258" max="258" width="12.7109375" style="38" customWidth="1"/>
    <col min="259" max="259" width="32" style="38" customWidth="1"/>
    <col min="260" max="260" width="20.7109375" style="38" customWidth="1"/>
    <col min="261" max="261" width="15" style="38" customWidth="1"/>
    <col min="262" max="262" width="11.28515625" style="38" customWidth="1"/>
    <col min="263" max="263" width="14.85546875" style="38" customWidth="1"/>
    <col min="264" max="264" width="13.7109375" style="38" customWidth="1"/>
    <col min="265" max="265" width="16" style="38" customWidth="1"/>
    <col min="266" max="266" width="31.42578125" style="38" customWidth="1"/>
    <col min="267" max="267" width="13" style="38" customWidth="1"/>
    <col min="268" max="268" width="29.140625" style="38" customWidth="1"/>
    <col min="269" max="512" width="11.42578125" style="38"/>
    <col min="513" max="513" width="5.28515625" style="38" customWidth="1"/>
    <col min="514" max="514" width="12.7109375" style="38" customWidth="1"/>
    <col min="515" max="515" width="32" style="38" customWidth="1"/>
    <col min="516" max="516" width="20.7109375" style="38" customWidth="1"/>
    <col min="517" max="517" width="15" style="38" customWidth="1"/>
    <col min="518" max="518" width="11.28515625" style="38" customWidth="1"/>
    <col min="519" max="519" width="14.85546875" style="38" customWidth="1"/>
    <col min="520" max="520" width="13.7109375" style="38" customWidth="1"/>
    <col min="521" max="521" width="16" style="38" customWidth="1"/>
    <col min="522" max="522" width="31.42578125" style="38" customWidth="1"/>
    <col min="523" max="523" width="13" style="38" customWidth="1"/>
    <col min="524" max="524" width="29.140625" style="38" customWidth="1"/>
    <col min="525" max="768" width="11.42578125" style="38"/>
    <col min="769" max="769" width="5.28515625" style="38" customWidth="1"/>
    <col min="770" max="770" width="12.7109375" style="38" customWidth="1"/>
    <col min="771" max="771" width="32" style="38" customWidth="1"/>
    <col min="772" max="772" width="20.7109375" style="38" customWidth="1"/>
    <col min="773" max="773" width="15" style="38" customWidth="1"/>
    <col min="774" max="774" width="11.28515625" style="38" customWidth="1"/>
    <col min="775" max="775" width="14.85546875" style="38" customWidth="1"/>
    <col min="776" max="776" width="13.7109375" style="38" customWidth="1"/>
    <col min="777" max="777" width="16" style="38" customWidth="1"/>
    <col min="778" max="778" width="31.42578125" style="38" customWidth="1"/>
    <col min="779" max="779" width="13" style="38" customWidth="1"/>
    <col min="780" max="780" width="29.140625" style="38" customWidth="1"/>
    <col min="781" max="1024" width="11.42578125" style="38"/>
    <col min="1025" max="1025" width="5.28515625" style="38" customWidth="1"/>
    <col min="1026" max="1026" width="12.7109375" style="38" customWidth="1"/>
    <col min="1027" max="1027" width="32" style="38" customWidth="1"/>
    <col min="1028" max="1028" width="20.7109375" style="38" customWidth="1"/>
    <col min="1029" max="1029" width="15" style="38" customWidth="1"/>
    <col min="1030" max="1030" width="11.28515625" style="38" customWidth="1"/>
    <col min="1031" max="1031" width="14.85546875" style="38" customWidth="1"/>
    <col min="1032" max="1032" width="13.7109375" style="38" customWidth="1"/>
    <col min="1033" max="1033" width="16" style="38" customWidth="1"/>
    <col min="1034" max="1034" width="31.42578125" style="38" customWidth="1"/>
    <col min="1035" max="1035" width="13" style="38" customWidth="1"/>
    <col min="1036" max="1036" width="29.140625" style="38" customWidth="1"/>
    <col min="1037" max="1280" width="11.42578125" style="38"/>
    <col min="1281" max="1281" width="5.28515625" style="38" customWidth="1"/>
    <col min="1282" max="1282" width="12.7109375" style="38" customWidth="1"/>
    <col min="1283" max="1283" width="32" style="38" customWidth="1"/>
    <col min="1284" max="1284" width="20.7109375" style="38" customWidth="1"/>
    <col min="1285" max="1285" width="15" style="38" customWidth="1"/>
    <col min="1286" max="1286" width="11.28515625" style="38" customWidth="1"/>
    <col min="1287" max="1287" width="14.85546875" style="38" customWidth="1"/>
    <col min="1288" max="1288" width="13.7109375" style="38" customWidth="1"/>
    <col min="1289" max="1289" width="16" style="38" customWidth="1"/>
    <col min="1290" max="1290" width="31.42578125" style="38" customWidth="1"/>
    <col min="1291" max="1291" width="13" style="38" customWidth="1"/>
    <col min="1292" max="1292" width="29.140625" style="38" customWidth="1"/>
    <col min="1293" max="1536" width="11.42578125" style="38"/>
    <col min="1537" max="1537" width="5.28515625" style="38" customWidth="1"/>
    <col min="1538" max="1538" width="12.7109375" style="38" customWidth="1"/>
    <col min="1539" max="1539" width="32" style="38" customWidth="1"/>
    <col min="1540" max="1540" width="20.7109375" style="38" customWidth="1"/>
    <col min="1541" max="1541" width="15" style="38" customWidth="1"/>
    <col min="1542" max="1542" width="11.28515625" style="38" customWidth="1"/>
    <col min="1543" max="1543" width="14.85546875" style="38" customWidth="1"/>
    <col min="1544" max="1544" width="13.7109375" style="38" customWidth="1"/>
    <col min="1545" max="1545" width="16" style="38" customWidth="1"/>
    <col min="1546" max="1546" width="31.42578125" style="38" customWidth="1"/>
    <col min="1547" max="1547" width="13" style="38" customWidth="1"/>
    <col min="1548" max="1548" width="29.140625" style="38" customWidth="1"/>
    <col min="1549" max="1792" width="11.42578125" style="38"/>
    <col min="1793" max="1793" width="5.28515625" style="38" customWidth="1"/>
    <col min="1794" max="1794" width="12.7109375" style="38" customWidth="1"/>
    <col min="1795" max="1795" width="32" style="38" customWidth="1"/>
    <col min="1796" max="1796" width="20.7109375" style="38" customWidth="1"/>
    <col min="1797" max="1797" width="15" style="38" customWidth="1"/>
    <col min="1798" max="1798" width="11.28515625" style="38" customWidth="1"/>
    <col min="1799" max="1799" width="14.85546875" style="38" customWidth="1"/>
    <col min="1800" max="1800" width="13.7109375" style="38" customWidth="1"/>
    <col min="1801" max="1801" width="16" style="38" customWidth="1"/>
    <col min="1802" max="1802" width="31.42578125" style="38" customWidth="1"/>
    <col min="1803" max="1803" width="13" style="38" customWidth="1"/>
    <col min="1804" max="1804" width="29.140625" style="38" customWidth="1"/>
    <col min="1805" max="2048" width="11.42578125" style="38"/>
    <col min="2049" max="2049" width="5.28515625" style="38" customWidth="1"/>
    <col min="2050" max="2050" width="12.7109375" style="38" customWidth="1"/>
    <col min="2051" max="2051" width="32" style="38" customWidth="1"/>
    <col min="2052" max="2052" width="20.7109375" style="38" customWidth="1"/>
    <col min="2053" max="2053" width="15" style="38" customWidth="1"/>
    <col min="2054" max="2054" width="11.28515625" style="38" customWidth="1"/>
    <col min="2055" max="2055" width="14.85546875" style="38" customWidth="1"/>
    <col min="2056" max="2056" width="13.7109375" style="38" customWidth="1"/>
    <col min="2057" max="2057" width="16" style="38" customWidth="1"/>
    <col min="2058" max="2058" width="31.42578125" style="38" customWidth="1"/>
    <col min="2059" max="2059" width="13" style="38" customWidth="1"/>
    <col min="2060" max="2060" width="29.140625" style="38" customWidth="1"/>
    <col min="2061" max="2304" width="11.42578125" style="38"/>
    <col min="2305" max="2305" width="5.28515625" style="38" customWidth="1"/>
    <col min="2306" max="2306" width="12.7109375" style="38" customWidth="1"/>
    <col min="2307" max="2307" width="32" style="38" customWidth="1"/>
    <col min="2308" max="2308" width="20.7109375" style="38" customWidth="1"/>
    <col min="2309" max="2309" width="15" style="38" customWidth="1"/>
    <col min="2310" max="2310" width="11.28515625" style="38" customWidth="1"/>
    <col min="2311" max="2311" width="14.85546875" style="38" customWidth="1"/>
    <col min="2312" max="2312" width="13.7109375" style="38" customWidth="1"/>
    <col min="2313" max="2313" width="16" style="38" customWidth="1"/>
    <col min="2314" max="2314" width="31.42578125" style="38" customWidth="1"/>
    <col min="2315" max="2315" width="13" style="38" customWidth="1"/>
    <col min="2316" max="2316" width="29.140625" style="38" customWidth="1"/>
    <col min="2317" max="2560" width="11.42578125" style="38"/>
    <col min="2561" max="2561" width="5.28515625" style="38" customWidth="1"/>
    <col min="2562" max="2562" width="12.7109375" style="38" customWidth="1"/>
    <col min="2563" max="2563" width="32" style="38" customWidth="1"/>
    <col min="2564" max="2564" width="20.7109375" style="38" customWidth="1"/>
    <col min="2565" max="2565" width="15" style="38" customWidth="1"/>
    <col min="2566" max="2566" width="11.28515625" style="38" customWidth="1"/>
    <col min="2567" max="2567" width="14.85546875" style="38" customWidth="1"/>
    <col min="2568" max="2568" width="13.7109375" style="38" customWidth="1"/>
    <col min="2569" max="2569" width="16" style="38" customWidth="1"/>
    <col min="2570" max="2570" width="31.42578125" style="38" customWidth="1"/>
    <col min="2571" max="2571" width="13" style="38" customWidth="1"/>
    <col min="2572" max="2572" width="29.140625" style="38" customWidth="1"/>
    <col min="2573" max="2816" width="11.42578125" style="38"/>
    <col min="2817" max="2817" width="5.28515625" style="38" customWidth="1"/>
    <col min="2818" max="2818" width="12.7109375" style="38" customWidth="1"/>
    <col min="2819" max="2819" width="32" style="38" customWidth="1"/>
    <col min="2820" max="2820" width="20.7109375" style="38" customWidth="1"/>
    <col min="2821" max="2821" width="15" style="38" customWidth="1"/>
    <col min="2822" max="2822" width="11.28515625" style="38" customWidth="1"/>
    <col min="2823" max="2823" width="14.85546875" style="38" customWidth="1"/>
    <col min="2824" max="2824" width="13.7109375" style="38" customWidth="1"/>
    <col min="2825" max="2825" width="16" style="38" customWidth="1"/>
    <col min="2826" max="2826" width="31.42578125" style="38" customWidth="1"/>
    <col min="2827" max="2827" width="13" style="38" customWidth="1"/>
    <col min="2828" max="2828" width="29.140625" style="38" customWidth="1"/>
    <col min="2829" max="3072" width="11.42578125" style="38"/>
    <col min="3073" max="3073" width="5.28515625" style="38" customWidth="1"/>
    <col min="3074" max="3074" width="12.7109375" style="38" customWidth="1"/>
    <col min="3075" max="3075" width="32" style="38" customWidth="1"/>
    <col min="3076" max="3076" width="20.7109375" style="38" customWidth="1"/>
    <col min="3077" max="3077" width="15" style="38" customWidth="1"/>
    <col min="3078" max="3078" width="11.28515625" style="38" customWidth="1"/>
    <col min="3079" max="3079" width="14.85546875" style="38" customWidth="1"/>
    <col min="3080" max="3080" width="13.7109375" style="38" customWidth="1"/>
    <col min="3081" max="3081" width="16" style="38" customWidth="1"/>
    <col min="3082" max="3082" width="31.42578125" style="38" customWidth="1"/>
    <col min="3083" max="3083" width="13" style="38" customWidth="1"/>
    <col min="3084" max="3084" width="29.140625" style="38" customWidth="1"/>
    <col min="3085" max="3328" width="11.42578125" style="38"/>
    <col min="3329" max="3329" width="5.28515625" style="38" customWidth="1"/>
    <col min="3330" max="3330" width="12.7109375" style="38" customWidth="1"/>
    <col min="3331" max="3331" width="32" style="38" customWidth="1"/>
    <col min="3332" max="3332" width="20.7109375" style="38" customWidth="1"/>
    <col min="3333" max="3333" width="15" style="38" customWidth="1"/>
    <col min="3334" max="3334" width="11.28515625" style="38" customWidth="1"/>
    <col min="3335" max="3335" width="14.85546875" style="38" customWidth="1"/>
    <col min="3336" max="3336" width="13.7109375" style="38" customWidth="1"/>
    <col min="3337" max="3337" width="16" style="38" customWidth="1"/>
    <col min="3338" max="3338" width="31.42578125" style="38" customWidth="1"/>
    <col min="3339" max="3339" width="13" style="38" customWidth="1"/>
    <col min="3340" max="3340" width="29.140625" style="38" customWidth="1"/>
    <col min="3341" max="3584" width="11.42578125" style="38"/>
    <col min="3585" max="3585" width="5.28515625" style="38" customWidth="1"/>
    <col min="3586" max="3586" width="12.7109375" style="38" customWidth="1"/>
    <col min="3587" max="3587" width="32" style="38" customWidth="1"/>
    <col min="3588" max="3588" width="20.7109375" style="38" customWidth="1"/>
    <col min="3589" max="3589" width="15" style="38" customWidth="1"/>
    <col min="3590" max="3590" width="11.28515625" style="38" customWidth="1"/>
    <col min="3591" max="3591" width="14.85546875" style="38" customWidth="1"/>
    <col min="3592" max="3592" width="13.7109375" style="38" customWidth="1"/>
    <col min="3593" max="3593" width="16" style="38" customWidth="1"/>
    <col min="3594" max="3594" width="31.42578125" style="38" customWidth="1"/>
    <col min="3595" max="3595" width="13" style="38" customWidth="1"/>
    <col min="3596" max="3596" width="29.140625" style="38" customWidth="1"/>
    <col min="3597" max="3840" width="11.42578125" style="38"/>
    <col min="3841" max="3841" width="5.28515625" style="38" customWidth="1"/>
    <col min="3842" max="3842" width="12.7109375" style="38" customWidth="1"/>
    <col min="3843" max="3843" width="32" style="38" customWidth="1"/>
    <col min="3844" max="3844" width="20.7109375" style="38" customWidth="1"/>
    <col min="3845" max="3845" width="15" style="38" customWidth="1"/>
    <col min="3846" max="3846" width="11.28515625" style="38" customWidth="1"/>
    <col min="3847" max="3847" width="14.85546875" style="38" customWidth="1"/>
    <col min="3848" max="3848" width="13.7109375" style="38" customWidth="1"/>
    <col min="3849" max="3849" width="16" style="38" customWidth="1"/>
    <col min="3850" max="3850" width="31.42578125" style="38" customWidth="1"/>
    <col min="3851" max="3851" width="13" style="38" customWidth="1"/>
    <col min="3852" max="3852" width="29.140625" style="38" customWidth="1"/>
    <col min="3853" max="4096" width="11.42578125" style="38"/>
    <col min="4097" max="4097" width="5.28515625" style="38" customWidth="1"/>
    <col min="4098" max="4098" width="12.7109375" style="38" customWidth="1"/>
    <col min="4099" max="4099" width="32" style="38" customWidth="1"/>
    <col min="4100" max="4100" width="20.7109375" style="38" customWidth="1"/>
    <col min="4101" max="4101" width="15" style="38" customWidth="1"/>
    <col min="4102" max="4102" width="11.28515625" style="38" customWidth="1"/>
    <col min="4103" max="4103" width="14.85546875" style="38" customWidth="1"/>
    <col min="4104" max="4104" width="13.7109375" style="38" customWidth="1"/>
    <col min="4105" max="4105" width="16" style="38" customWidth="1"/>
    <col min="4106" max="4106" width="31.42578125" style="38" customWidth="1"/>
    <col min="4107" max="4107" width="13" style="38" customWidth="1"/>
    <col min="4108" max="4108" width="29.140625" style="38" customWidth="1"/>
    <col min="4109" max="4352" width="11.42578125" style="38"/>
    <col min="4353" max="4353" width="5.28515625" style="38" customWidth="1"/>
    <col min="4354" max="4354" width="12.7109375" style="38" customWidth="1"/>
    <col min="4355" max="4355" width="32" style="38" customWidth="1"/>
    <col min="4356" max="4356" width="20.7109375" style="38" customWidth="1"/>
    <col min="4357" max="4357" width="15" style="38" customWidth="1"/>
    <col min="4358" max="4358" width="11.28515625" style="38" customWidth="1"/>
    <col min="4359" max="4359" width="14.85546875" style="38" customWidth="1"/>
    <col min="4360" max="4360" width="13.7109375" style="38" customWidth="1"/>
    <col min="4361" max="4361" width="16" style="38" customWidth="1"/>
    <col min="4362" max="4362" width="31.42578125" style="38" customWidth="1"/>
    <col min="4363" max="4363" width="13" style="38" customWidth="1"/>
    <col min="4364" max="4364" width="29.140625" style="38" customWidth="1"/>
    <col min="4365" max="4608" width="11.42578125" style="38"/>
    <col min="4609" max="4609" width="5.28515625" style="38" customWidth="1"/>
    <col min="4610" max="4610" width="12.7109375" style="38" customWidth="1"/>
    <col min="4611" max="4611" width="32" style="38" customWidth="1"/>
    <col min="4612" max="4612" width="20.7109375" style="38" customWidth="1"/>
    <col min="4613" max="4613" width="15" style="38" customWidth="1"/>
    <col min="4614" max="4614" width="11.28515625" style="38" customWidth="1"/>
    <col min="4615" max="4615" width="14.85546875" style="38" customWidth="1"/>
    <col min="4616" max="4616" width="13.7109375" style="38" customWidth="1"/>
    <col min="4617" max="4617" width="16" style="38" customWidth="1"/>
    <col min="4618" max="4618" width="31.42578125" style="38" customWidth="1"/>
    <col min="4619" max="4619" width="13" style="38" customWidth="1"/>
    <col min="4620" max="4620" width="29.140625" style="38" customWidth="1"/>
    <col min="4621" max="4864" width="11.42578125" style="38"/>
    <col min="4865" max="4865" width="5.28515625" style="38" customWidth="1"/>
    <col min="4866" max="4866" width="12.7109375" style="38" customWidth="1"/>
    <col min="4867" max="4867" width="32" style="38" customWidth="1"/>
    <col min="4868" max="4868" width="20.7109375" style="38" customWidth="1"/>
    <col min="4869" max="4869" width="15" style="38" customWidth="1"/>
    <col min="4870" max="4870" width="11.28515625" style="38" customWidth="1"/>
    <col min="4871" max="4871" width="14.85546875" style="38" customWidth="1"/>
    <col min="4872" max="4872" width="13.7109375" style="38" customWidth="1"/>
    <col min="4873" max="4873" width="16" style="38" customWidth="1"/>
    <col min="4874" max="4874" width="31.42578125" style="38" customWidth="1"/>
    <col min="4875" max="4875" width="13" style="38" customWidth="1"/>
    <col min="4876" max="4876" width="29.140625" style="38" customWidth="1"/>
    <col min="4877" max="5120" width="11.42578125" style="38"/>
    <col min="5121" max="5121" width="5.28515625" style="38" customWidth="1"/>
    <col min="5122" max="5122" width="12.7109375" style="38" customWidth="1"/>
    <col min="5123" max="5123" width="32" style="38" customWidth="1"/>
    <col min="5124" max="5124" width="20.7109375" style="38" customWidth="1"/>
    <col min="5125" max="5125" width="15" style="38" customWidth="1"/>
    <col min="5126" max="5126" width="11.28515625" style="38" customWidth="1"/>
    <col min="5127" max="5127" width="14.85546875" style="38" customWidth="1"/>
    <col min="5128" max="5128" width="13.7109375" style="38" customWidth="1"/>
    <col min="5129" max="5129" width="16" style="38" customWidth="1"/>
    <col min="5130" max="5130" width="31.42578125" style="38" customWidth="1"/>
    <col min="5131" max="5131" width="13" style="38" customWidth="1"/>
    <col min="5132" max="5132" width="29.140625" style="38" customWidth="1"/>
    <col min="5133" max="5376" width="11.42578125" style="38"/>
    <col min="5377" max="5377" width="5.28515625" style="38" customWidth="1"/>
    <col min="5378" max="5378" width="12.7109375" style="38" customWidth="1"/>
    <col min="5379" max="5379" width="32" style="38" customWidth="1"/>
    <col min="5380" max="5380" width="20.7109375" style="38" customWidth="1"/>
    <col min="5381" max="5381" width="15" style="38" customWidth="1"/>
    <col min="5382" max="5382" width="11.28515625" style="38" customWidth="1"/>
    <col min="5383" max="5383" width="14.85546875" style="38" customWidth="1"/>
    <col min="5384" max="5384" width="13.7109375" style="38" customWidth="1"/>
    <col min="5385" max="5385" width="16" style="38" customWidth="1"/>
    <col min="5386" max="5386" width="31.42578125" style="38" customWidth="1"/>
    <col min="5387" max="5387" width="13" style="38" customWidth="1"/>
    <col min="5388" max="5388" width="29.140625" style="38" customWidth="1"/>
    <col min="5389" max="5632" width="11.42578125" style="38"/>
    <col min="5633" max="5633" width="5.28515625" style="38" customWidth="1"/>
    <col min="5634" max="5634" width="12.7109375" style="38" customWidth="1"/>
    <col min="5635" max="5635" width="32" style="38" customWidth="1"/>
    <col min="5636" max="5636" width="20.7109375" style="38" customWidth="1"/>
    <col min="5637" max="5637" width="15" style="38" customWidth="1"/>
    <col min="5638" max="5638" width="11.28515625" style="38" customWidth="1"/>
    <col min="5639" max="5639" width="14.85546875" style="38" customWidth="1"/>
    <col min="5640" max="5640" width="13.7109375" style="38" customWidth="1"/>
    <col min="5641" max="5641" width="16" style="38" customWidth="1"/>
    <col min="5642" max="5642" width="31.42578125" style="38" customWidth="1"/>
    <col min="5643" max="5643" width="13" style="38" customWidth="1"/>
    <col min="5644" max="5644" width="29.140625" style="38" customWidth="1"/>
    <col min="5645" max="5888" width="11.42578125" style="38"/>
    <col min="5889" max="5889" width="5.28515625" style="38" customWidth="1"/>
    <col min="5890" max="5890" width="12.7109375" style="38" customWidth="1"/>
    <col min="5891" max="5891" width="32" style="38" customWidth="1"/>
    <col min="5892" max="5892" width="20.7109375" style="38" customWidth="1"/>
    <col min="5893" max="5893" width="15" style="38" customWidth="1"/>
    <col min="5894" max="5894" width="11.28515625" style="38" customWidth="1"/>
    <col min="5895" max="5895" width="14.85546875" style="38" customWidth="1"/>
    <col min="5896" max="5896" width="13.7109375" style="38" customWidth="1"/>
    <col min="5897" max="5897" width="16" style="38" customWidth="1"/>
    <col min="5898" max="5898" width="31.42578125" style="38" customWidth="1"/>
    <col min="5899" max="5899" width="13" style="38" customWidth="1"/>
    <col min="5900" max="5900" width="29.140625" style="38" customWidth="1"/>
    <col min="5901" max="6144" width="11.42578125" style="38"/>
    <col min="6145" max="6145" width="5.28515625" style="38" customWidth="1"/>
    <col min="6146" max="6146" width="12.7109375" style="38" customWidth="1"/>
    <col min="6147" max="6147" width="32" style="38" customWidth="1"/>
    <col min="6148" max="6148" width="20.7109375" style="38" customWidth="1"/>
    <col min="6149" max="6149" width="15" style="38" customWidth="1"/>
    <col min="6150" max="6150" width="11.28515625" style="38" customWidth="1"/>
    <col min="6151" max="6151" width="14.85546875" style="38" customWidth="1"/>
    <col min="6152" max="6152" width="13.7109375" style="38" customWidth="1"/>
    <col min="6153" max="6153" width="16" style="38" customWidth="1"/>
    <col min="6154" max="6154" width="31.42578125" style="38" customWidth="1"/>
    <col min="6155" max="6155" width="13" style="38" customWidth="1"/>
    <col min="6156" max="6156" width="29.140625" style="38" customWidth="1"/>
    <col min="6157" max="6400" width="11.42578125" style="38"/>
    <col min="6401" max="6401" width="5.28515625" style="38" customWidth="1"/>
    <col min="6402" max="6402" width="12.7109375" style="38" customWidth="1"/>
    <col min="6403" max="6403" width="32" style="38" customWidth="1"/>
    <col min="6404" max="6404" width="20.7109375" style="38" customWidth="1"/>
    <col min="6405" max="6405" width="15" style="38" customWidth="1"/>
    <col min="6406" max="6406" width="11.28515625" style="38" customWidth="1"/>
    <col min="6407" max="6407" width="14.85546875" style="38" customWidth="1"/>
    <col min="6408" max="6408" width="13.7109375" style="38" customWidth="1"/>
    <col min="6409" max="6409" width="16" style="38" customWidth="1"/>
    <col min="6410" max="6410" width="31.42578125" style="38" customWidth="1"/>
    <col min="6411" max="6411" width="13" style="38" customWidth="1"/>
    <col min="6412" max="6412" width="29.140625" style="38" customWidth="1"/>
    <col min="6413" max="6656" width="11.42578125" style="38"/>
    <col min="6657" max="6657" width="5.28515625" style="38" customWidth="1"/>
    <col min="6658" max="6658" width="12.7109375" style="38" customWidth="1"/>
    <col min="6659" max="6659" width="32" style="38" customWidth="1"/>
    <col min="6660" max="6660" width="20.7109375" style="38" customWidth="1"/>
    <col min="6661" max="6661" width="15" style="38" customWidth="1"/>
    <col min="6662" max="6662" width="11.28515625" style="38" customWidth="1"/>
    <col min="6663" max="6663" width="14.85546875" style="38" customWidth="1"/>
    <col min="6664" max="6664" width="13.7109375" style="38" customWidth="1"/>
    <col min="6665" max="6665" width="16" style="38" customWidth="1"/>
    <col min="6666" max="6666" width="31.42578125" style="38" customWidth="1"/>
    <col min="6667" max="6667" width="13" style="38" customWidth="1"/>
    <col min="6668" max="6668" width="29.140625" style="38" customWidth="1"/>
    <col min="6669" max="6912" width="11.42578125" style="38"/>
    <col min="6913" max="6913" width="5.28515625" style="38" customWidth="1"/>
    <col min="6914" max="6914" width="12.7109375" style="38" customWidth="1"/>
    <col min="6915" max="6915" width="32" style="38" customWidth="1"/>
    <col min="6916" max="6916" width="20.7109375" style="38" customWidth="1"/>
    <col min="6917" max="6917" width="15" style="38" customWidth="1"/>
    <col min="6918" max="6918" width="11.28515625" style="38" customWidth="1"/>
    <col min="6919" max="6919" width="14.85546875" style="38" customWidth="1"/>
    <col min="6920" max="6920" width="13.7109375" style="38" customWidth="1"/>
    <col min="6921" max="6921" width="16" style="38" customWidth="1"/>
    <col min="6922" max="6922" width="31.42578125" style="38" customWidth="1"/>
    <col min="6923" max="6923" width="13" style="38" customWidth="1"/>
    <col min="6924" max="6924" width="29.140625" style="38" customWidth="1"/>
    <col min="6925" max="7168" width="11.42578125" style="38"/>
    <col min="7169" max="7169" width="5.28515625" style="38" customWidth="1"/>
    <col min="7170" max="7170" width="12.7109375" style="38" customWidth="1"/>
    <col min="7171" max="7171" width="32" style="38" customWidth="1"/>
    <col min="7172" max="7172" width="20.7109375" style="38" customWidth="1"/>
    <col min="7173" max="7173" width="15" style="38" customWidth="1"/>
    <col min="7174" max="7174" width="11.28515625" style="38" customWidth="1"/>
    <col min="7175" max="7175" width="14.85546875" style="38" customWidth="1"/>
    <col min="7176" max="7176" width="13.7109375" style="38" customWidth="1"/>
    <col min="7177" max="7177" width="16" style="38" customWidth="1"/>
    <col min="7178" max="7178" width="31.42578125" style="38" customWidth="1"/>
    <col min="7179" max="7179" width="13" style="38" customWidth="1"/>
    <col min="7180" max="7180" width="29.140625" style="38" customWidth="1"/>
    <col min="7181" max="7424" width="11.42578125" style="38"/>
    <col min="7425" max="7425" width="5.28515625" style="38" customWidth="1"/>
    <col min="7426" max="7426" width="12.7109375" style="38" customWidth="1"/>
    <col min="7427" max="7427" width="32" style="38" customWidth="1"/>
    <col min="7428" max="7428" width="20.7109375" style="38" customWidth="1"/>
    <col min="7429" max="7429" width="15" style="38" customWidth="1"/>
    <col min="7430" max="7430" width="11.28515625" style="38" customWidth="1"/>
    <col min="7431" max="7431" width="14.85546875" style="38" customWidth="1"/>
    <col min="7432" max="7432" width="13.7109375" style="38" customWidth="1"/>
    <col min="7433" max="7433" width="16" style="38" customWidth="1"/>
    <col min="7434" max="7434" width="31.42578125" style="38" customWidth="1"/>
    <col min="7435" max="7435" width="13" style="38" customWidth="1"/>
    <col min="7436" max="7436" width="29.140625" style="38" customWidth="1"/>
    <col min="7437" max="7680" width="11.42578125" style="38"/>
    <col min="7681" max="7681" width="5.28515625" style="38" customWidth="1"/>
    <col min="7682" max="7682" width="12.7109375" style="38" customWidth="1"/>
    <col min="7683" max="7683" width="32" style="38" customWidth="1"/>
    <col min="7684" max="7684" width="20.7109375" style="38" customWidth="1"/>
    <col min="7685" max="7685" width="15" style="38" customWidth="1"/>
    <col min="7686" max="7686" width="11.28515625" style="38" customWidth="1"/>
    <col min="7687" max="7687" width="14.85546875" style="38" customWidth="1"/>
    <col min="7688" max="7688" width="13.7109375" style="38" customWidth="1"/>
    <col min="7689" max="7689" width="16" style="38" customWidth="1"/>
    <col min="7690" max="7690" width="31.42578125" style="38" customWidth="1"/>
    <col min="7691" max="7691" width="13" style="38" customWidth="1"/>
    <col min="7692" max="7692" width="29.140625" style="38" customWidth="1"/>
    <col min="7693" max="7936" width="11.42578125" style="38"/>
    <col min="7937" max="7937" width="5.28515625" style="38" customWidth="1"/>
    <col min="7938" max="7938" width="12.7109375" style="38" customWidth="1"/>
    <col min="7939" max="7939" width="32" style="38" customWidth="1"/>
    <col min="7940" max="7940" width="20.7109375" style="38" customWidth="1"/>
    <col min="7941" max="7941" width="15" style="38" customWidth="1"/>
    <col min="7942" max="7942" width="11.28515625" style="38" customWidth="1"/>
    <col min="7943" max="7943" width="14.85546875" style="38" customWidth="1"/>
    <col min="7944" max="7944" width="13.7109375" style="38" customWidth="1"/>
    <col min="7945" max="7945" width="16" style="38" customWidth="1"/>
    <col min="7946" max="7946" width="31.42578125" style="38" customWidth="1"/>
    <col min="7947" max="7947" width="13" style="38" customWidth="1"/>
    <col min="7948" max="7948" width="29.140625" style="38" customWidth="1"/>
    <col min="7949" max="8192" width="11.42578125" style="38"/>
    <col min="8193" max="8193" width="5.28515625" style="38" customWidth="1"/>
    <col min="8194" max="8194" width="12.7109375" style="38" customWidth="1"/>
    <col min="8195" max="8195" width="32" style="38" customWidth="1"/>
    <col min="8196" max="8196" width="20.7109375" style="38" customWidth="1"/>
    <col min="8197" max="8197" width="15" style="38" customWidth="1"/>
    <col min="8198" max="8198" width="11.28515625" style="38" customWidth="1"/>
    <col min="8199" max="8199" width="14.85546875" style="38" customWidth="1"/>
    <col min="8200" max="8200" width="13.7109375" style="38" customWidth="1"/>
    <col min="8201" max="8201" width="16" style="38" customWidth="1"/>
    <col min="8202" max="8202" width="31.42578125" style="38" customWidth="1"/>
    <col min="8203" max="8203" width="13" style="38" customWidth="1"/>
    <col min="8204" max="8204" width="29.140625" style="38" customWidth="1"/>
    <col min="8205" max="8448" width="11.42578125" style="38"/>
    <col min="8449" max="8449" width="5.28515625" style="38" customWidth="1"/>
    <col min="8450" max="8450" width="12.7109375" style="38" customWidth="1"/>
    <col min="8451" max="8451" width="32" style="38" customWidth="1"/>
    <col min="8452" max="8452" width="20.7109375" style="38" customWidth="1"/>
    <col min="8453" max="8453" width="15" style="38" customWidth="1"/>
    <col min="8454" max="8454" width="11.28515625" style="38" customWidth="1"/>
    <col min="8455" max="8455" width="14.85546875" style="38" customWidth="1"/>
    <col min="8456" max="8456" width="13.7109375" style="38" customWidth="1"/>
    <col min="8457" max="8457" width="16" style="38" customWidth="1"/>
    <col min="8458" max="8458" width="31.42578125" style="38" customWidth="1"/>
    <col min="8459" max="8459" width="13" style="38" customWidth="1"/>
    <col min="8460" max="8460" width="29.140625" style="38" customWidth="1"/>
    <col min="8461" max="8704" width="11.42578125" style="38"/>
    <col min="8705" max="8705" width="5.28515625" style="38" customWidth="1"/>
    <col min="8706" max="8706" width="12.7109375" style="38" customWidth="1"/>
    <col min="8707" max="8707" width="32" style="38" customWidth="1"/>
    <col min="8708" max="8708" width="20.7109375" style="38" customWidth="1"/>
    <col min="8709" max="8709" width="15" style="38" customWidth="1"/>
    <col min="8710" max="8710" width="11.28515625" style="38" customWidth="1"/>
    <col min="8711" max="8711" width="14.85546875" style="38" customWidth="1"/>
    <col min="8712" max="8712" width="13.7109375" style="38" customWidth="1"/>
    <col min="8713" max="8713" width="16" style="38" customWidth="1"/>
    <col min="8714" max="8714" width="31.42578125" style="38" customWidth="1"/>
    <col min="8715" max="8715" width="13" style="38" customWidth="1"/>
    <col min="8716" max="8716" width="29.140625" style="38" customWidth="1"/>
    <col min="8717" max="8960" width="11.42578125" style="38"/>
    <col min="8961" max="8961" width="5.28515625" style="38" customWidth="1"/>
    <col min="8962" max="8962" width="12.7109375" style="38" customWidth="1"/>
    <col min="8963" max="8963" width="32" style="38" customWidth="1"/>
    <col min="8964" max="8964" width="20.7109375" style="38" customWidth="1"/>
    <col min="8965" max="8965" width="15" style="38" customWidth="1"/>
    <col min="8966" max="8966" width="11.28515625" style="38" customWidth="1"/>
    <col min="8967" max="8967" width="14.85546875" style="38" customWidth="1"/>
    <col min="8968" max="8968" width="13.7109375" style="38" customWidth="1"/>
    <col min="8969" max="8969" width="16" style="38" customWidth="1"/>
    <col min="8970" max="8970" width="31.42578125" style="38" customWidth="1"/>
    <col min="8971" max="8971" width="13" style="38" customWidth="1"/>
    <col min="8972" max="8972" width="29.140625" style="38" customWidth="1"/>
    <col min="8973" max="9216" width="11.42578125" style="38"/>
    <col min="9217" max="9217" width="5.28515625" style="38" customWidth="1"/>
    <col min="9218" max="9218" width="12.7109375" style="38" customWidth="1"/>
    <col min="9219" max="9219" width="32" style="38" customWidth="1"/>
    <col min="9220" max="9220" width="20.7109375" style="38" customWidth="1"/>
    <col min="9221" max="9221" width="15" style="38" customWidth="1"/>
    <col min="9222" max="9222" width="11.28515625" style="38" customWidth="1"/>
    <col min="9223" max="9223" width="14.85546875" style="38" customWidth="1"/>
    <col min="9224" max="9224" width="13.7109375" style="38" customWidth="1"/>
    <col min="9225" max="9225" width="16" style="38" customWidth="1"/>
    <col min="9226" max="9226" width="31.42578125" style="38" customWidth="1"/>
    <col min="9227" max="9227" width="13" style="38" customWidth="1"/>
    <col min="9228" max="9228" width="29.140625" style="38" customWidth="1"/>
    <col min="9229" max="9472" width="11.42578125" style="38"/>
    <col min="9473" max="9473" width="5.28515625" style="38" customWidth="1"/>
    <col min="9474" max="9474" width="12.7109375" style="38" customWidth="1"/>
    <col min="9475" max="9475" width="32" style="38" customWidth="1"/>
    <col min="9476" max="9476" width="20.7109375" style="38" customWidth="1"/>
    <col min="9477" max="9477" width="15" style="38" customWidth="1"/>
    <col min="9478" max="9478" width="11.28515625" style="38" customWidth="1"/>
    <col min="9479" max="9479" width="14.85546875" style="38" customWidth="1"/>
    <col min="9480" max="9480" width="13.7109375" style="38" customWidth="1"/>
    <col min="9481" max="9481" width="16" style="38" customWidth="1"/>
    <col min="9482" max="9482" width="31.42578125" style="38" customWidth="1"/>
    <col min="9483" max="9483" width="13" style="38" customWidth="1"/>
    <col min="9484" max="9484" width="29.140625" style="38" customWidth="1"/>
    <col min="9485" max="9728" width="11.42578125" style="38"/>
    <col min="9729" max="9729" width="5.28515625" style="38" customWidth="1"/>
    <col min="9730" max="9730" width="12.7109375" style="38" customWidth="1"/>
    <col min="9731" max="9731" width="32" style="38" customWidth="1"/>
    <col min="9732" max="9732" width="20.7109375" style="38" customWidth="1"/>
    <col min="9733" max="9733" width="15" style="38" customWidth="1"/>
    <col min="9734" max="9734" width="11.28515625" style="38" customWidth="1"/>
    <col min="9735" max="9735" width="14.85546875" style="38" customWidth="1"/>
    <col min="9736" max="9736" width="13.7109375" style="38" customWidth="1"/>
    <col min="9737" max="9737" width="16" style="38" customWidth="1"/>
    <col min="9738" max="9738" width="31.42578125" style="38" customWidth="1"/>
    <col min="9739" max="9739" width="13" style="38" customWidth="1"/>
    <col min="9740" max="9740" width="29.140625" style="38" customWidth="1"/>
    <col min="9741" max="9984" width="11.42578125" style="38"/>
    <col min="9985" max="9985" width="5.28515625" style="38" customWidth="1"/>
    <col min="9986" max="9986" width="12.7109375" style="38" customWidth="1"/>
    <col min="9987" max="9987" width="32" style="38" customWidth="1"/>
    <col min="9988" max="9988" width="20.7109375" style="38" customWidth="1"/>
    <col min="9989" max="9989" width="15" style="38" customWidth="1"/>
    <col min="9990" max="9990" width="11.28515625" style="38" customWidth="1"/>
    <col min="9991" max="9991" width="14.85546875" style="38" customWidth="1"/>
    <col min="9992" max="9992" width="13.7109375" style="38" customWidth="1"/>
    <col min="9993" max="9993" width="16" style="38" customWidth="1"/>
    <col min="9994" max="9994" width="31.42578125" style="38" customWidth="1"/>
    <col min="9995" max="9995" width="13" style="38" customWidth="1"/>
    <col min="9996" max="9996" width="29.140625" style="38" customWidth="1"/>
    <col min="9997" max="10240" width="11.42578125" style="38"/>
    <col min="10241" max="10241" width="5.28515625" style="38" customWidth="1"/>
    <col min="10242" max="10242" width="12.7109375" style="38" customWidth="1"/>
    <col min="10243" max="10243" width="32" style="38" customWidth="1"/>
    <col min="10244" max="10244" width="20.7109375" style="38" customWidth="1"/>
    <col min="10245" max="10245" width="15" style="38" customWidth="1"/>
    <col min="10246" max="10246" width="11.28515625" style="38" customWidth="1"/>
    <col min="10247" max="10247" width="14.85546875" style="38" customWidth="1"/>
    <col min="10248" max="10248" width="13.7109375" style="38" customWidth="1"/>
    <col min="10249" max="10249" width="16" style="38" customWidth="1"/>
    <col min="10250" max="10250" width="31.42578125" style="38" customWidth="1"/>
    <col min="10251" max="10251" width="13" style="38" customWidth="1"/>
    <col min="10252" max="10252" width="29.140625" style="38" customWidth="1"/>
    <col min="10253" max="10496" width="11.42578125" style="38"/>
    <col min="10497" max="10497" width="5.28515625" style="38" customWidth="1"/>
    <col min="10498" max="10498" width="12.7109375" style="38" customWidth="1"/>
    <col min="10499" max="10499" width="32" style="38" customWidth="1"/>
    <col min="10500" max="10500" width="20.7109375" style="38" customWidth="1"/>
    <col min="10501" max="10501" width="15" style="38" customWidth="1"/>
    <col min="10502" max="10502" width="11.28515625" style="38" customWidth="1"/>
    <col min="10503" max="10503" width="14.85546875" style="38" customWidth="1"/>
    <col min="10504" max="10504" width="13.7109375" style="38" customWidth="1"/>
    <col min="10505" max="10505" width="16" style="38" customWidth="1"/>
    <col min="10506" max="10506" width="31.42578125" style="38" customWidth="1"/>
    <col min="10507" max="10507" width="13" style="38" customWidth="1"/>
    <col min="10508" max="10508" width="29.140625" style="38" customWidth="1"/>
    <col min="10509" max="10752" width="11.42578125" style="38"/>
    <col min="10753" max="10753" width="5.28515625" style="38" customWidth="1"/>
    <col min="10754" max="10754" width="12.7109375" style="38" customWidth="1"/>
    <col min="10755" max="10755" width="32" style="38" customWidth="1"/>
    <col min="10756" max="10756" width="20.7109375" style="38" customWidth="1"/>
    <col min="10757" max="10757" width="15" style="38" customWidth="1"/>
    <col min="10758" max="10758" width="11.28515625" style="38" customWidth="1"/>
    <col min="10759" max="10759" width="14.85546875" style="38" customWidth="1"/>
    <col min="10760" max="10760" width="13.7109375" style="38" customWidth="1"/>
    <col min="10761" max="10761" width="16" style="38" customWidth="1"/>
    <col min="10762" max="10762" width="31.42578125" style="38" customWidth="1"/>
    <col min="10763" max="10763" width="13" style="38" customWidth="1"/>
    <col min="10764" max="10764" width="29.140625" style="38" customWidth="1"/>
    <col min="10765" max="11008" width="11.42578125" style="38"/>
    <col min="11009" max="11009" width="5.28515625" style="38" customWidth="1"/>
    <col min="11010" max="11010" width="12.7109375" style="38" customWidth="1"/>
    <col min="11011" max="11011" width="32" style="38" customWidth="1"/>
    <col min="11012" max="11012" width="20.7109375" style="38" customWidth="1"/>
    <col min="11013" max="11013" width="15" style="38" customWidth="1"/>
    <col min="11014" max="11014" width="11.28515625" style="38" customWidth="1"/>
    <col min="11015" max="11015" width="14.85546875" style="38" customWidth="1"/>
    <col min="11016" max="11016" width="13.7109375" style="38" customWidth="1"/>
    <col min="11017" max="11017" width="16" style="38" customWidth="1"/>
    <col min="11018" max="11018" width="31.42578125" style="38" customWidth="1"/>
    <col min="11019" max="11019" width="13" style="38" customWidth="1"/>
    <col min="11020" max="11020" width="29.140625" style="38" customWidth="1"/>
    <col min="11021" max="11264" width="11.42578125" style="38"/>
    <col min="11265" max="11265" width="5.28515625" style="38" customWidth="1"/>
    <col min="11266" max="11266" width="12.7109375" style="38" customWidth="1"/>
    <col min="11267" max="11267" width="32" style="38" customWidth="1"/>
    <col min="11268" max="11268" width="20.7109375" style="38" customWidth="1"/>
    <col min="11269" max="11269" width="15" style="38" customWidth="1"/>
    <col min="11270" max="11270" width="11.28515625" style="38" customWidth="1"/>
    <col min="11271" max="11271" width="14.85546875" style="38" customWidth="1"/>
    <col min="11272" max="11272" width="13.7109375" style="38" customWidth="1"/>
    <col min="11273" max="11273" width="16" style="38" customWidth="1"/>
    <col min="11274" max="11274" width="31.42578125" style="38" customWidth="1"/>
    <col min="11275" max="11275" width="13" style="38" customWidth="1"/>
    <col min="11276" max="11276" width="29.140625" style="38" customWidth="1"/>
    <col min="11277" max="11520" width="11.42578125" style="38"/>
    <col min="11521" max="11521" width="5.28515625" style="38" customWidth="1"/>
    <col min="11522" max="11522" width="12.7109375" style="38" customWidth="1"/>
    <col min="11523" max="11523" width="32" style="38" customWidth="1"/>
    <col min="11524" max="11524" width="20.7109375" style="38" customWidth="1"/>
    <col min="11525" max="11525" width="15" style="38" customWidth="1"/>
    <col min="11526" max="11526" width="11.28515625" style="38" customWidth="1"/>
    <col min="11527" max="11527" width="14.85546875" style="38" customWidth="1"/>
    <col min="11528" max="11528" width="13.7109375" style="38" customWidth="1"/>
    <col min="11529" max="11529" width="16" style="38" customWidth="1"/>
    <col min="11530" max="11530" width="31.42578125" style="38" customWidth="1"/>
    <col min="11531" max="11531" width="13" style="38" customWidth="1"/>
    <col min="11532" max="11532" width="29.140625" style="38" customWidth="1"/>
    <col min="11533" max="11776" width="11.42578125" style="38"/>
    <col min="11777" max="11777" width="5.28515625" style="38" customWidth="1"/>
    <col min="11778" max="11778" width="12.7109375" style="38" customWidth="1"/>
    <col min="11779" max="11779" width="32" style="38" customWidth="1"/>
    <col min="11780" max="11780" width="20.7109375" style="38" customWidth="1"/>
    <col min="11781" max="11781" width="15" style="38" customWidth="1"/>
    <col min="11782" max="11782" width="11.28515625" style="38" customWidth="1"/>
    <col min="11783" max="11783" width="14.85546875" style="38" customWidth="1"/>
    <col min="11784" max="11784" width="13.7109375" style="38" customWidth="1"/>
    <col min="11785" max="11785" width="16" style="38" customWidth="1"/>
    <col min="11786" max="11786" width="31.42578125" style="38" customWidth="1"/>
    <col min="11787" max="11787" width="13" style="38" customWidth="1"/>
    <col min="11788" max="11788" width="29.140625" style="38" customWidth="1"/>
    <col min="11789" max="12032" width="11.42578125" style="38"/>
    <col min="12033" max="12033" width="5.28515625" style="38" customWidth="1"/>
    <col min="12034" max="12034" width="12.7109375" style="38" customWidth="1"/>
    <col min="12035" max="12035" width="32" style="38" customWidth="1"/>
    <col min="12036" max="12036" width="20.7109375" style="38" customWidth="1"/>
    <col min="12037" max="12037" width="15" style="38" customWidth="1"/>
    <col min="12038" max="12038" width="11.28515625" style="38" customWidth="1"/>
    <col min="12039" max="12039" width="14.85546875" style="38" customWidth="1"/>
    <col min="12040" max="12040" width="13.7109375" style="38" customWidth="1"/>
    <col min="12041" max="12041" width="16" style="38" customWidth="1"/>
    <col min="12042" max="12042" width="31.42578125" style="38" customWidth="1"/>
    <col min="12043" max="12043" width="13" style="38" customWidth="1"/>
    <col min="12044" max="12044" width="29.140625" style="38" customWidth="1"/>
    <col min="12045" max="12288" width="11.42578125" style="38"/>
    <col min="12289" max="12289" width="5.28515625" style="38" customWidth="1"/>
    <col min="12290" max="12290" width="12.7109375" style="38" customWidth="1"/>
    <col min="12291" max="12291" width="32" style="38" customWidth="1"/>
    <col min="12292" max="12292" width="20.7109375" style="38" customWidth="1"/>
    <col min="12293" max="12293" width="15" style="38" customWidth="1"/>
    <col min="12294" max="12294" width="11.28515625" style="38" customWidth="1"/>
    <col min="12295" max="12295" width="14.85546875" style="38" customWidth="1"/>
    <col min="12296" max="12296" width="13.7109375" style="38" customWidth="1"/>
    <col min="12297" max="12297" width="16" style="38" customWidth="1"/>
    <col min="12298" max="12298" width="31.42578125" style="38" customWidth="1"/>
    <col min="12299" max="12299" width="13" style="38" customWidth="1"/>
    <col min="12300" max="12300" width="29.140625" style="38" customWidth="1"/>
    <col min="12301" max="12544" width="11.42578125" style="38"/>
    <col min="12545" max="12545" width="5.28515625" style="38" customWidth="1"/>
    <col min="12546" max="12546" width="12.7109375" style="38" customWidth="1"/>
    <col min="12547" max="12547" width="32" style="38" customWidth="1"/>
    <col min="12548" max="12548" width="20.7109375" style="38" customWidth="1"/>
    <col min="12549" max="12549" width="15" style="38" customWidth="1"/>
    <col min="12550" max="12550" width="11.28515625" style="38" customWidth="1"/>
    <col min="12551" max="12551" width="14.85546875" style="38" customWidth="1"/>
    <col min="12552" max="12552" width="13.7109375" style="38" customWidth="1"/>
    <col min="12553" max="12553" width="16" style="38" customWidth="1"/>
    <col min="12554" max="12554" width="31.42578125" style="38" customWidth="1"/>
    <col min="12555" max="12555" width="13" style="38" customWidth="1"/>
    <col min="12556" max="12556" width="29.140625" style="38" customWidth="1"/>
    <col min="12557" max="12800" width="11.42578125" style="38"/>
    <col min="12801" max="12801" width="5.28515625" style="38" customWidth="1"/>
    <col min="12802" max="12802" width="12.7109375" style="38" customWidth="1"/>
    <col min="12803" max="12803" width="32" style="38" customWidth="1"/>
    <col min="12804" max="12804" width="20.7109375" style="38" customWidth="1"/>
    <col min="12805" max="12805" width="15" style="38" customWidth="1"/>
    <col min="12806" max="12806" width="11.28515625" style="38" customWidth="1"/>
    <col min="12807" max="12807" width="14.85546875" style="38" customWidth="1"/>
    <col min="12808" max="12808" width="13.7109375" style="38" customWidth="1"/>
    <col min="12809" max="12809" width="16" style="38" customWidth="1"/>
    <col min="12810" max="12810" width="31.42578125" style="38" customWidth="1"/>
    <col min="12811" max="12811" width="13" style="38" customWidth="1"/>
    <col min="12812" max="12812" width="29.140625" style="38" customWidth="1"/>
    <col min="12813" max="13056" width="11.42578125" style="38"/>
    <col min="13057" max="13057" width="5.28515625" style="38" customWidth="1"/>
    <col min="13058" max="13058" width="12.7109375" style="38" customWidth="1"/>
    <col min="13059" max="13059" width="32" style="38" customWidth="1"/>
    <col min="13060" max="13060" width="20.7109375" style="38" customWidth="1"/>
    <col min="13061" max="13061" width="15" style="38" customWidth="1"/>
    <col min="13062" max="13062" width="11.28515625" style="38" customWidth="1"/>
    <col min="13063" max="13063" width="14.85546875" style="38" customWidth="1"/>
    <col min="13064" max="13064" width="13.7109375" style="38" customWidth="1"/>
    <col min="13065" max="13065" width="16" style="38" customWidth="1"/>
    <col min="13066" max="13066" width="31.42578125" style="38" customWidth="1"/>
    <col min="13067" max="13067" width="13" style="38" customWidth="1"/>
    <col min="13068" max="13068" width="29.140625" style="38" customWidth="1"/>
    <col min="13069" max="13312" width="11.42578125" style="38"/>
    <col min="13313" max="13313" width="5.28515625" style="38" customWidth="1"/>
    <col min="13314" max="13314" width="12.7109375" style="38" customWidth="1"/>
    <col min="13315" max="13315" width="32" style="38" customWidth="1"/>
    <col min="13316" max="13316" width="20.7109375" style="38" customWidth="1"/>
    <col min="13317" max="13317" width="15" style="38" customWidth="1"/>
    <col min="13318" max="13318" width="11.28515625" style="38" customWidth="1"/>
    <col min="13319" max="13319" width="14.85546875" style="38" customWidth="1"/>
    <col min="13320" max="13320" width="13.7109375" style="38" customWidth="1"/>
    <col min="13321" max="13321" width="16" style="38" customWidth="1"/>
    <col min="13322" max="13322" width="31.42578125" style="38" customWidth="1"/>
    <col min="13323" max="13323" width="13" style="38" customWidth="1"/>
    <col min="13324" max="13324" width="29.140625" style="38" customWidth="1"/>
    <col min="13325" max="13568" width="11.42578125" style="38"/>
    <col min="13569" max="13569" width="5.28515625" style="38" customWidth="1"/>
    <col min="13570" max="13570" width="12.7109375" style="38" customWidth="1"/>
    <col min="13571" max="13571" width="32" style="38" customWidth="1"/>
    <col min="13572" max="13572" width="20.7109375" style="38" customWidth="1"/>
    <col min="13573" max="13573" width="15" style="38" customWidth="1"/>
    <col min="13574" max="13574" width="11.28515625" style="38" customWidth="1"/>
    <col min="13575" max="13575" width="14.85546875" style="38" customWidth="1"/>
    <col min="13576" max="13576" width="13.7109375" style="38" customWidth="1"/>
    <col min="13577" max="13577" width="16" style="38" customWidth="1"/>
    <col min="13578" max="13578" width="31.42578125" style="38" customWidth="1"/>
    <col min="13579" max="13579" width="13" style="38" customWidth="1"/>
    <col min="13580" max="13580" width="29.140625" style="38" customWidth="1"/>
    <col min="13581" max="13824" width="11.42578125" style="38"/>
    <col min="13825" max="13825" width="5.28515625" style="38" customWidth="1"/>
    <col min="13826" max="13826" width="12.7109375" style="38" customWidth="1"/>
    <col min="13827" max="13827" width="32" style="38" customWidth="1"/>
    <col min="13828" max="13828" width="20.7109375" style="38" customWidth="1"/>
    <col min="13829" max="13829" width="15" style="38" customWidth="1"/>
    <col min="13830" max="13830" width="11.28515625" style="38" customWidth="1"/>
    <col min="13831" max="13831" width="14.85546875" style="38" customWidth="1"/>
    <col min="13832" max="13832" width="13.7109375" style="38" customWidth="1"/>
    <col min="13833" max="13833" width="16" style="38" customWidth="1"/>
    <col min="13834" max="13834" width="31.42578125" style="38" customWidth="1"/>
    <col min="13835" max="13835" width="13" style="38" customWidth="1"/>
    <col min="13836" max="13836" width="29.140625" style="38" customWidth="1"/>
    <col min="13837" max="14080" width="11.42578125" style="38"/>
    <col min="14081" max="14081" width="5.28515625" style="38" customWidth="1"/>
    <col min="14082" max="14082" width="12.7109375" style="38" customWidth="1"/>
    <col min="14083" max="14083" width="32" style="38" customWidth="1"/>
    <col min="14084" max="14084" width="20.7109375" style="38" customWidth="1"/>
    <col min="14085" max="14085" width="15" style="38" customWidth="1"/>
    <col min="14086" max="14086" width="11.28515625" style="38" customWidth="1"/>
    <col min="14087" max="14087" width="14.85546875" style="38" customWidth="1"/>
    <col min="14088" max="14088" width="13.7109375" style="38" customWidth="1"/>
    <col min="14089" max="14089" width="16" style="38" customWidth="1"/>
    <col min="14090" max="14090" width="31.42578125" style="38" customWidth="1"/>
    <col min="14091" max="14091" width="13" style="38" customWidth="1"/>
    <col min="14092" max="14092" width="29.140625" style="38" customWidth="1"/>
    <col min="14093" max="14336" width="11.42578125" style="38"/>
    <col min="14337" max="14337" width="5.28515625" style="38" customWidth="1"/>
    <col min="14338" max="14338" width="12.7109375" style="38" customWidth="1"/>
    <col min="14339" max="14339" width="32" style="38" customWidth="1"/>
    <col min="14340" max="14340" width="20.7109375" style="38" customWidth="1"/>
    <col min="14341" max="14341" width="15" style="38" customWidth="1"/>
    <col min="14342" max="14342" width="11.28515625" style="38" customWidth="1"/>
    <col min="14343" max="14343" width="14.85546875" style="38" customWidth="1"/>
    <col min="14344" max="14344" width="13.7109375" style="38" customWidth="1"/>
    <col min="14345" max="14345" width="16" style="38" customWidth="1"/>
    <col min="14346" max="14346" width="31.42578125" style="38" customWidth="1"/>
    <col min="14347" max="14347" width="13" style="38" customWidth="1"/>
    <col min="14348" max="14348" width="29.140625" style="38" customWidth="1"/>
    <col min="14349" max="14592" width="11.42578125" style="38"/>
    <col min="14593" max="14593" width="5.28515625" style="38" customWidth="1"/>
    <col min="14594" max="14594" width="12.7109375" style="38" customWidth="1"/>
    <col min="14595" max="14595" width="32" style="38" customWidth="1"/>
    <col min="14596" max="14596" width="20.7109375" style="38" customWidth="1"/>
    <col min="14597" max="14597" width="15" style="38" customWidth="1"/>
    <col min="14598" max="14598" width="11.28515625" style="38" customWidth="1"/>
    <col min="14599" max="14599" width="14.85546875" style="38" customWidth="1"/>
    <col min="14600" max="14600" width="13.7109375" style="38" customWidth="1"/>
    <col min="14601" max="14601" width="16" style="38" customWidth="1"/>
    <col min="14602" max="14602" width="31.42578125" style="38" customWidth="1"/>
    <col min="14603" max="14603" width="13" style="38" customWidth="1"/>
    <col min="14604" max="14604" width="29.140625" style="38" customWidth="1"/>
    <col min="14605" max="14848" width="11.42578125" style="38"/>
    <col min="14849" max="14849" width="5.28515625" style="38" customWidth="1"/>
    <col min="14850" max="14850" width="12.7109375" style="38" customWidth="1"/>
    <col min="14851" max="14851" width="32" style="38" customWidth="1"/>
    <col min="14852" max="14852" width="20.7109375" style="38" customWidth="1"/>
    <col min="14853" max="14853" width="15" style="38" customWidth="1"/>
    <col min="14854" max="14854" width="11.28515625" style="38" customWidth="1"/>
    <col min="14855" max="14855" width="14.85546875" style="38" customWidth="1"/>
    <col min="14856" max="14856" width="13.7109375" style="38" customWidth="1"/>
    <col min="14857" max="14857" width="16" style="38" customWidth="1"/>
    <col min="14858" max="14858" width="31.42578125" style="38" customWidth="1"/>
    <col min="14859" max="14859" width="13" style="38" customWidth="1"/>
    <col min="14860" max="14860" width="29.140625" style="38" customWidth="1"/>
    <col min="14861" max="15104" width="11.42578125" style="38"/>
    <col min="15105" max="15105" width="5.28515625" style="38" customWidth="1"/>
    <col min="15106" max="15106" width="12.7109375" style="38" customWidth="1"/>
    <col min="15107" max="15107" width="32" style="38" customWidth="1"/>
    <col min="15108" max="15108" width="20.7109375" style="38" customWidth="1"/>
    <col min="15109" max="15109" width="15" style="38" customWidth="1"/>
    <col min="15110" max="15110" width="11.28515625" style="38" customWidth="1"/>
    <col min="15111" max="15111" width="14.85546875" style="38" customWidth="1"/>
    <col min="15112" max="15112" width="13.7109375" style="38" customWidth="1"/>
    <col min="15113" max="15113" width="16" style="38" customWidth="1"/>
    <col min="15114" max="15114" width="31.42578125" style="38" customWidth="1"/>
    <col min="15115" max="15115" width="13" style="38" customWidth="1"/>
    <col min="15116" max="15116" width="29.140625" style="38" customWidth="1"/>
    <col min="15117" max="15360" width="11.42578125" style="38"/>
    <col min="15361" max="15361" width="5.28515625" style="38" customWidth="1"/>
    <col min="15362" max="15362" width="12.7109375" style="38" customWidth="1"/>
    <col min="15363" max="15363" width="32" style="38" customWidth="1"/>
    <col min="15364" max="15364" width="20.7109375" style="38" customWidth="1"/>
    <col min="15365" max="15365" width="15" style="38" customWidth="1"/>
    <col min="15366" max="15366" width="11.28515625" style="38" customWidth="1"/>
    <col min="15367" max="15367" width="14.85546875" style="38" customWidth="1"/>
    <col min="15368" max="15368" width="13.7109375" style="38" customWidth="1"/>
    <col min="15369" max="15369" width="16" style="38" customWidth="1"/>
    <col min="15370" max="15370" width="31.42578125" style="38" customWidth="1"/>
    <col min="15371" max="15371" width="13" style="38" customWidth="1"/>
    <col min="15372" max="15372" width="29.140625" style="38" customWidth="1"/>
    <col min="15373" max="15616" width="11.42578125" style="38"/>
    <col min="15617" max="15617" width="5.28515625" style="38" customWidth="1"/>
    <col min="15618" max="15618" width="12.7109375" style="38" customWidth="1"/>
    <col min="15619" max="15619" width="32" style="38" customWidth="1"/>
    <col min="15620" max="15620" width="20.7109375" style="38" customWidth="1"/>
    <col min="15621" max="15621" width="15" style="38" customWidth="1"/>
    <col min="15622" max="15622" width="11.28515625" style="38" customWidth="1"/>
    <col min="15623" max="15623" width="14.85546875" style="38" customWidth="1"/>
    <col min="15624" max="15624" width="13.7109375" style="38" customWidth="1"/>
    <col min="15625" max="15625" width="16" style="38" customWidth="1"/>
    <col min="15626" max="15626" width="31.42578125" style="38" customWidth="1"/>
    <col min="15627" max="15627" width="13" style="38" customWidth="1"/>
    <col min="15628" max="15628" width="29.140625" style="38" customWidth="1"/>
    <col min="15629" max="15872" width="11.42578125" style="38"/>
    <col min="15873" max="15873" width="5.28515625" style="38" customWidth="1"/>
    <col min="15874" max="15874" width="12.7109375" style="38" customWidth="1"/>
    <col min="15875" max="15875" width="32" style="38" customWidth="1"/>
    <col min="15876" max="15876" width="20.7109375" style="38" customWidth="1"/>
    <col min="15877" max="15877" width="15" style="38" customWidth="1"/>
    <col min="15878" max="15878" width="11.28515625" style="38" customWidth="1"/>
    <col min="15879" max="15879" width="14.85546875" style="38" customWidth="1"/>
    <col min="15880" max="15880" width="13.7109375" style="38" customWidth="1"/>
    <col min="15881" max="15881" width="16" style="38" customWidth="1"/>
    <col min="15882" max="15882" width="31.42578125" style="38" customWidth="1"/>
    <col min="15883" max="15883" width="13" style="38" customWidth="1"/>
    <col min="15884" max="15884" width="29.140625" style="38" customWidth="1"/>
    <col min="15885" max="16128" width="11.42578125" style="38"/>
    <col min="16129" max="16129" width="5.28515625" style="38" customWidth="1"/>
    <col min="16130" max="16130" width="12.7109375" style="38" customWidth="1"/>
    <col min="16131" max="16131" width="32" style="38" customWidth="1"/>
    <col min="16132" max="16132" width="20.7109375" style="38" customWidth="1"/>
    <col min="16133" max="16133" width="15" style="38" customWidth="1"/>
    <col min="16134" max="16134" width="11.28515625" style="38" customWidth="1"/>
    <col min="16135" max="16135" width="14.85546875" style="38" customWidth="1"/>
    <col min="16136" max="16136" width="13.7109375" style="38" customWidth="1"/>
    <col min="16137" max="16137" width="16" style="38" customWidth="1"/>
    <col min="16138" max="16138" width="31.42578125" style="38" customWidth="1"/>
    <col min="16139" max="16139" width="13" style="38" customWidth="1"/>
    <col min="16140" max="16140" width="29.140625" style="38" customWidth="1"/>
    <col min="16141" max="16384" width="11.42578125" style="38"/>
  </cols>
  <sheetData>
    <row r="1" spans="1:256" ht="18" x14ac:dyDescent="0.2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256" ht="15.75" x14ac:dyDescent="0.2">
      <c r="A2" s="209" t="s">
        <v>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3" spans="1:256" ht="14.25" x14ac:dyDescent="0.2">
      <c r="A3" s="39"/>
      <c r="B3" s="40"/>
      <c r="C3" s="41"/>
      <c r="D3" s="41"/>
      <c r="E3" s="42"/>
      <c r="F3" s="42"/>
      <c r="G3" s="42"/>
      <c r="H3" s="42"/>
      <c r="I3" s="42"/>
      <c r="J3" s="40"/>
      <c r="K3" s="42"/>
      <c r="L3" s="40"/>
    </row>
    <row r="4" spans="1:256" x14ac:dyDescent="0.2">
      <c r="A4" s="43" t="s">
        <v>1</v>
      </c>
      <c r="B4" s="43"/>
      <c r="C4" s="210" t="s">
        <v>2</v>
      </c>
      <c r="D4" s="210"/>
      <c r="E4" s="210"/>
      <c r="F4" s="210"/>
      <c r="G4" s="210"/>
      <c r="H4" s="210"/>
      <c r="I4" s="210"/>
      <c r="J4" s="210"/>
      <c r="K4" s="210"/>
      <c r="L4" s="210"/>
    </row>
    <row r="5" spans="1:256" x14ac:dyDescent="0.2">
      <c r="A5" s="43" t="s">
        <v>3</v>
      </c>
      <c r="B5" s="43"/>
      <c r="C5" s="210" t="s">
        <v>4</v>
      </c>
      <c r="D5" s="210"/>
      <c r="E5" s="210"/>
      <c r="F5" s="210"/>
      <c r="G5" s="210"/>
      <c r="H5" s="210"/>
      <c r="I5" s="210"/>
      <c r="J5" s="210"/>
      <c r="K5" s="210"/>
      <c r="L5" s="210"/>
    </row>
    <row r="6" spans="1:256" ht="14.25" x14ac:dyDescent="0.2">
      <c r="A6" s="39"/>
      <c r="B6" s="40"/>
      <c r="C6" s="41"/>
      <c r="D6" s="41"/>
      <c r="E6" s="42"/>
      <c r="F6" s="42"/>
      <c r="G6" s="42"/>
      <c r="H6" s="42"/>
      <c r="I6" s="42"/>
      <c r="J6" s="40"/>
      <c r="K6" s="42"/>
      <c r="L6" s="40"/>
    </row>
    <row r="7" spans="1:256" ht="15.75" x14ac:dyDescent="0.25">
      <c r="A7" s="211" t="s">
        <v>5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3"/>
    </row>
    <row r="8" spans="1:256" ht="15.75" x14ac:dyDescent="0.25">
      <c r="A8" s="205" t="s">
        <v>6</v>
      </c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7"/>
    </row>
    <row r="9" spans="1:256" ht="38.25" x14ac:dyDescent="0.2">
      <c r="A9" s="44" t="s">
        <v>7</v>
      </c>
      <c r="B9" s="45" t="s">
        <v>8</v>
      </c>
      <c r="C9" s="45" t="s">
        <v>9</v>
      </c>
      <c r="D9" s="45" t="s">
        <v>10</v>
      </c>
      <c r="E9" s="46" t="s">
        <v>11</v>
      </c>
      <c r="F9" s="46" t="s">
        <v>12</v>
      </c>
      <c r="G9" s="46" t="s">
        <v>13</v>
      </c>
      <c r="H9" s="46" t="s">
        <v>14</v>
      </c>
      <c r="I9" s="46" t="s">
        <v>15</v>
      </c>
      <c r="J9" s="45" t="s">
        <v>16</v>
      </c>
      <c r="K9" s="46" t="s">
        <v>17</v>
      </c>
      <c r="L9" s="45" t="s">
        <v>18</v>
      </c>
    </row>
    <row r="10" spans="1:256" ht="15" x14ac:dyDescent="0.2">
      <c r="A10" s="186">
        <v>1</v>
      </c>
      <c r="B10" s="198">
        <v>4754</v>
      </c>
      <c r="C10" s="49"/>
      <c r="D10" s="49"/>
      <c r="E10" s="50"/>
      <c r="F10" s="51"/>
      <c r="G10" s="50"/>
      <c r="H10" s="50"/>
      <c r="I10" s="50"/>
      <c r="J10" s="48"/>
      <c r="K10" s="51"/>
      <c r="L10" s="48"/>
    </row>
    <row r="11" spans="1:256" ht="15" x14ac:dyDescent="0.2">
      <c r="A11" s="186">
        <v>2</v>
      </c>
      <c r="B11" s="187">
        <v>4756</v>
      </c>
      <c r="C11" s="53"/>
      <c r="D11" s="54"/>
      <c r="E11" s="55"/>
      <c r="F11" s="55"/>
      <c r="G11" s="55"/>
      <c r="H11" s="55"/>
      <c r="I11" s="55"/>
      <c r="J11" s="56"/>
      <c r="K11" s="52"/>
      <c r="L11" s="56"/>
    </row>
    <row r="12" spans="1:256" ht="15" x14ac:dyDescent="0.2">
      <c r="A12" s="186">
        <v>3</v>
      </c>
      <c r="B12" s="187">
        <v>4752</v>
      </c>
      <c r="C12" s="53"/>
      <c r="D12" s="54"/>
      <c r="E12" s="55"/>
      <c r="F12" s="55"/>
      <c r="G12" s="55"/>
      <c r="H12" s="55"/>
      <c r="I12" s="57"/>
      <c r="J12" s="57"/>
      <c r="K12" s="52"/>
      <c r="L12" s="56"/>
    </row>
    <row r="13" spans="1:256" ht="15" x14ac:dyDescent="0.2">
      <c r="A13" s="186">
        <v>4</v>
      </c>
      <c r="B13" s="187">
        <v>4749</v>
      </c>
      <c r="C13" s="53"/>
      <c r="D13" s="54"/>
      <c r="E13" s="55"/>
      <c r="F13" s="55"/>
      <c r="G13" s="55"/>
      <c r="H13" s="55"/>
      <c r="I13" s="57"/>
      <c r="J13" s="57"/>
      <c r="K13" s="52"/>
      <c r="L13" s="56"/>
    </row>
    <row r="14" spans="1:256" ht="15" x14ac:dyDescent="0.2">
      <c r="A14" s="186">
        <v>5</v>
      </c>
      <c r="B14" s="187">
        <v>4737</v>
      </c>
      <c r="C14" s="53"/>
      <c r="D14" s="54"/>
      <c r="E14" s="55"/>
      <c r="F14" s="52"/>
      <c r="G14" s="52"/>
      <c r="H14" s="52"/>
      <c r="I14" s="52"/>
      <c r="J14" s="54"/>
      <c r="K14" s="58"/>
      <c r="L14" s="56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</row>
    <row r="15" spans="1:256" ht="15" x14ac:dyDescent="0.2">
      <c r="A15" s="186">
        <v>6</v>
      </c>
      <c r="B15" s="187">
        <v>4746</v>
      </c>
      <c r="C15" s="53"/>
      <c r="D15" s="54"/>
      <c r="E15" s="59"/>
      <c r="F15" s="52"/>
      <c r="G15" s="55"/>
      <c r="H15" s="60"/>
      <c r="I15" s="60"/>
      <c r="J15" s="54"/>
      <c r="K15" s="60"/>
      <c r="L15" s="56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</row>
    <row r="16" spans="1:256" ht="15" x14ac:dyDescent="0.2">
      <c r="A16" s="186">
        <v>7</v>
      </c>
      <c r="B16" s="187">
        <v>4674</v>
      </c>
      <c r="C16" s="53"/>
      <c r="D16" s="54"/>
      <c r="E16" s="59"/>
      <c r="F16" s="52"/>
      <c r="G16" s="55"/>
      <c r="H16" s="60"/>
      <c r="I16" s="60"/>
      <c r="J16" s="54"/>
      <c r="K16" s="60"/>
      <c r="L16" s="56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</row>
    <row r="17" spans="1:256" ht="15" x14ac:dyDescent="0.2">
      <c r="A17" s="186">
        <v>8</v>
      </c>
      <c r="B17" s="187">
        <v>4693</v>
      </c>
      <c r="C17" s="53"/>
      <c r="D17" s="54"/>
      <c r="E17" s="59"/>
      <c r="F17" s="52"/>
      <c r="G17" s="55"/>
      <c r="H17" s="60"/>
      <c r="I17" s="60"/>
      <c r="J17" s="54"/>
      <c r="K17" s="60"/>
      <c r="L17" s="56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</row>
    <row r="18" spans="1:256" ht="15" x14ac:dyDescent="0.2">
      <c r="A18" s="186">
        <v>9</v>
      </c>
      <c r="B18" s="187">
        <v>4715</v>
      </c>
      <c r="C18" s="53"/>
      <c r="D18" s="54"/>
      <c r="E18" s="59"/>
      <c r="F18" s="52"/>
      <c r="G18" s="55"/>
      <c r="H18" s="60"/>
      <c r="I18" s="60"/>
      <c r="J18" s="54"/>
      <c r="K18" s="60"/>
      <c r="L18" s="56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</row>
    <row r="19" spans="1:256" ht="15" x14ac:dyDescent="0.2">
      <c r="A19" s="186">
        <v>10</v>
      </c>
      <c r="B19" s="187">
        <v>4716</v>
      </c>
      <c r="C19" s="53"/>
      <c r="D19" s="54"/>
      <c r="E19" s="59"/>
      <c r="F19" s="52"/>
      <c r="G19" s="55"/>
      <c r="H19" s="60"/>
      <c r="I19" s="60"/>
      <c r="J19" s="54"/>
      <c r="K19" s="60"/>
      <c r="L19" s="56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</row>
    <row r="20" spans="1:256" ht="15" x14ac:dyDescent="0.2">
      <c r="A20" s="186">
        <v>11</v>
      </c>
      <c r="B20" s="187">
        <v>4717</v>
      </c>
      <c r="C20" s="53"/>
      <c r="D20" s="54"/>
      <c r="E20" s="59"/>
      <c r="F20" s="52"/>
      <c r="G20" s="55"/>
      <c r="H20" s="60"/>
      <c r="I20" s="60"/>
      <c r="J20" s="54"/>
      <c r="K20" s="60"/>
      <c r="L20" s="56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</row>
    <row r="21" spans="1:256" ht="15" x14ac:dyDescent="0.2">
      <c r="A21" s="186">
        <v>12</v>
      </c>
      <c r="B21" s="187">
        <v>4718</v>
      </c>
      <c r="C21" s="53"/>
      <c r="D21" s="54"/>
      <c r="E21" s="59"/>
      <c r="F21" s="52"/>
      <c r="G21" s="55"/>
      <c r="H21" s="60"/>
      <c r="I21" s="60"/>
      <c r="J21" s="54"/>
      <c r="K21" s="60"/>
      <c r="L21" s="56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</row>
    <row r="22" spans="1:256" ht="15" x14ac:dyDescent="0.2">
      <c r="A22" s="186">
        <v>13</v>
      </c>
      <c r="B22" s="187">
        <v>4719</v>
      </c>
      <c r="C22" s="53"/>
      <c r="D22" s="54"/>
      <c r="E22" s="59"/>
      <c r="F22" s="52"/>
      <c r="G22" s="55"/>
      <c r="H22" s="60"/>
      <c r="I22" s="60"/>
      <c r="J22" s="54"/>
      <c r="K22" s="60"/>
      <c r="L22" s="56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</row>
    <row r="23" spans="1:256" ht="15" x14ac:dyDescent="0.2">
      <c r="A23" s="186">
        <v>14</v>
      </c>
      <c r="B23" s="187">
        <v>4720</v>
      </c>
      <c r="C23" s="53"/>
      <c r="D23" s="54"/>
      <c r="E23" s="59"/>
      <c r="F23" s="52"/>
      <c r="G23" s="55"/>
      <c r="H23" s="60"/>
      <c r="I23" s="60"/>
      <c r="J23" s="54"/>
      <c r="K23" s="60"/>
      <c r="L23" s="56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</row>
    <row r="24" spans="1:256" ht="15" x14ac:dyDescent="0.2">
      <c r="A24" s="186">
        <v>15</v>
      </c>
      <c r="B24" s="187">
        <v>4721</v>
      </c>
      <c r="C24" s="53"/>
      <c r="D24" s="54"/>
      <c r="E24" s="59"/>
      <c r="F24" s="52"/>
      <c r="G24" s="55"/>
      <c r="H24" s="60"/>
      <c r="I24" s="60"/>
      <c r="J24" s="54"/>
      <c r="K24" s="60"/>
      <c r="L24" s="56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</row>
    <row r="25" spans="1:256" ht="15" x14ac:dyDescent="0.2">
      <c r="A25" s="186">
        <v>16</v>
      </c>
      <c r="B25" s="187">
        <v>4722</v>
      </c>
      <c r="C25" s="53"/>
      <c r="D25" s="54"/>
      <c r="E25" s="59"/>
      <c r="F25" s="52"/>
      <c r="G25" s="55"/>
      <c r="H25" s="60"/>
      <c r="I25" s="60"/>
      <c r="J25" s="54"/>
      <c r="K25" s="60"/>
      <c r="L25" s="56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</row>
    <row r="26" spans="1:256" ht="15" x14ac:dyDescent="0.2">
      <c r="A26" s="186">
        <v>17</v>
      </c>
      <c r="B26" s="187">
        <v>4723</v>
      </c>
      <c r="C26" s="53"/>
      <c r="D26" s="54"/>
      <c r="E26" s="59"/>
      <c r="F26" s="52"/>
      <c r="G26" s="55"/>
      <c r="H26" s="60"/>
      <c r="I26" s="60"/>
      <c r="J26" s="54"/>
      <c r="K26" s="60"/>
      <c r="L26" s="56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</row>
    <row r="27" spans="1:256" ht="15" x14ac:dyDescent="0.2">
      <c r="A27" s="186">
        <v>18</v>
      </c>
      <c r="B27" s="187">
        <v>4724</v>
      </c>
      <c r="C27" s="53"/>
      <c r="D27" s="54"/>
      <c r="E27" s="59"/>
      <c r="F27" s="52"/>
      <c r="G27" s="55"/>
      <c r="H27" s="60"/>
      <c r="I27" s="60"/>
      <c r="J27" s="54"/>
      <c r="K27" s="60"/>
      <c r="L27" s="56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</row>
    <row r="28" spans="1:256" ht="15" x14ac:dyDescent="0.2">
      <c r="A28" s="186">
        <v>19</v>
      </c>
      <c r="B28" s="187">
        <v>4725</v>
      </c>
      <c r="C28" s="53"/>
      <c r="D28" s="54"/>
      <c r="E28" s="59"/>
      <c r="F28" s="52"/>
      <c r="G28" s="55"/>
      <c r="H28" s="60"/>
      <c r="I28" s="60"/>
      <c r="J28" s="54"/>
      <c r="K28" s="60"/>
      <c r="L28" s="56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</row>
    <row r="29" spans="1:256" ht="15" x14ac:dyDescent="0.2">
      <c r="A29" s="186">
        <v>20</v>
      </c>
      <c r="B29" s="187">
        <v>4726</v>
      </c>
      <c r="C29" s="53"/>
      <c r="D29" s="54"/>
      <c r="E29" s="59"/>
      <c r="F29" s="52"/>
      <c r="G29" s="55"/>
      <c r="H29" s="60"/>
      <c r="I29" s="60"/>
      <c r="J29" s="54"/>
      <c r="K29" s="60"/>
      <c r="L29" s="56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</row>
    <row r="30" spans="1:256" ht="20.25" x14ac:dyDescent="0.2">
      <c r="A30" s="199">
        <f>COUNT(B10:B29)</f>
        <v>20</v>
      </c>
      <c r="B30" s="215" t="s">
        <v>19</v>
      </c>
      <c r="C30" s="216"/>
      <c r="D30" s="216"/>
      <c r="E30" s="216"/>
      <c r="F30" s="216"/>
      <c r="G30" s="216"/>
      <c r="H30" s="216"/>
      <c r="I30" s="216"/>
      <c r="J30" s="216"/>
      <c r="K30" s="216"/>
      <c r="L30" s="217"/>
    </row>
    <row r="31" spans="1:256" ht="20.25" x14ac:dyDescent="0.2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</row>
    <row r="32" spans="1:256" ht="15.75" x14ac:dyDescent="0.2">
      <c r="A32" s="218" t="s">
        <v>20</v>
      </c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</row>
    <row r="33" spans="1:256" ht="14.25" x14ac:dyDescent="0.2">
      <c r="A33" s="89">
        <v>1</v>
      </c>
      <c r="B33" s="48" t="s">
        <v>78</v>
      </c>
      <c r="C33" s="49"/>
      <c r="D33" s="49"/>
      <c r="E33" s="64"/>
      <c r="F33" s="51"/>
      <c r="G33" s="51"/>
      <c r="H33" s="64"/>
      <c r="I33" s="64"/>
      <c r="J33" s="48"/>
      <c r="K33" s="51"/>
      <c r="L33" s="48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</row>
    <row r="34" spans="1:256" ht="14.25" x14ac:dyDescent="0.2">
      <c r="A34" s="89">
        <v>2</v>
      </c>
      <c r="B34" s="48" t="s">
        <v>79</v>
      </c>
      <c r="C34" s="49"/>
      <c r="D34" s="49"/>
      <c r="E34" s="64"/>
      <c r="F34" s="51"/>
      <c r="G34" s="51"/>
      <c r="H34" s="64"/>
      <c r="I34" s="64"/>
      <c r="J34" s="48"/>
      <c r="K34" s="51"/>
      <c r="L34" s="48"/>
    </row>
    <row r="35" spans="1:256" ht="14.25" x14ac:dyDescent="0.2">
      <c r="A35" s="89">
        <v>3</v>
      </c>
      <c r="B35" s="48" t="s">
        <v>80</v>
      </c>
      <c r="C35" s="49"/>
      <c r="D35" s="49"/>
      <c r="E35" s="64"/>
      <c r="F35" s="51"/>
      <c r="G35" s="51"/>
      <c r="H35" s="64"/>
      <c r="I35" s="65"/>
      <c r="J35" s="48"/>
      <c r="K35" s="51"/>
      <c r="L35" s="48"/>
    </row>
    <row r="36" spans="1:256" ht="14.25" x14ac:dyDescent="0.2">
      <c r="A36" s="89">
        <v>4</v>
      </c>
      <c r="B36" s="48" t="s">
        <v>81</v>
      </c>
      <c r="C36" s="49"/>
      <c r="D36" s="49"/>
      <c r="E36" s="64"/>
      <c r="F36" s="51"/>
      <c r="G36" s="51"/>
      <c r="H36" s="64"/>
      <c r="I36" s="64"/>
      <c r="J36" s="48"/>
      <c r="K36" s="64"/>
      <c r="L36" s="48"/>
    </row>
    <row r="37" spans="1:256" ht="14.25" x14ac:dyDescent="0.2">
      <c r="A37" s="89">
        <v>5</v>
      </c>
      <c r="B37" s="48" t="s">
        <v>82</v>
      </c>
      <c r="C37" s="49"/>
      <c r="D37" s="49"/>
      <c r="E37" s="64"/>
      <c r="F37" s="51"/>
      <c r="G37" s="51"/>
      <c r="H37" s="64"/>
      <c r="I37" s="64"/>
      <c r="J37" s="48"/>
      <c r="K37" s="51"/>
      <c r="L37" s="48"/>
    </row>
    <row r="38" spans="1:256" ht="14.25" x14ac:dyDescent="0.2">
      <c r="A38" s="89">
        <v>6</v>
      </c>
      <c r="B38" s="66">
        <v>758</v>
      </c>
      <c r="C38" s="67"/>
      <c r="D38" s="67"/>
      <c r="E38" s="64"/>
      <c r="F38" s="51"/>
      <c r="G38" s="51"/>
      <c r="H38" s="64"/>
      <c r="I38" s="51"/>
      <c r="J38" s="48"/>
      <c r="K38" s="51"/>
      <c r="L38" s="48"/>
    </row>
    <row r="39" spans="1:256" ht="14.25" x14ac:dyDescent="0.2">
      <c r="A39" s="89">
        <v>7</v>
      </c>
      <c r="B39" s="54">
        <v>761</v>
      </c>
      <c r="C39" s="68"/>
      <c r="D39" s="56"/>
      <c r="E39" s="59"/>
      <c r="F39" s="69"/>
      <c r="G39" s="69"/>
      <c r="H39" s="69"/>
      <c r="I39" s="69"/>
      <c r="J39" s="48"/>
      <c r="K39" s="51"/>
      <c r="L39" s="48"/>
    </row>
    <row r="40" spans="1:256" ht="14.25" x14ac:dyDescent="0.2">
      <c r="A40" s="89">
        <v>8</v>
      </c>
      <c r="B40" s="66">
        <v>764</v>
      </c>
      <c r="C40" s="56"/>
      <c r="D40" s="56"/>
      <c r="E40" s="55"/>
      <c r="F40" s="69"/>
      <c r="G40" s="69"/>
      <c r="H40" s="69"/>
      <c r="I40" s="69"/>
      <c r="J40" s="48"/>
      <c r="K40" s="51"/>
      <c r="L40" s="48"/>
    </row>
    <row r="41" spans="1:256" ht="14.25" x14ac:dyDescent="0.2">
      <c r="A41" s="89">
        <v>9</v>
      </c>
      <c r="B41" s="66">
        <v>766</v>
      </c>
      <c r="C41" s="56"/>
      <c r="D41" s="56"/>
      <c r="E41" s="59"/>
      <c r="F41" s="69"/>
      <c r="G41" s="69"/>
      <c r="H41" s="69"/>
      <c r="I41" s="69"/>
      <c r="J41" s="48"/>
      <c r="K41" s="51"/>
      <c r="L41" s="48"/>
    </row>
    <row r="42" spans="1:256" ht="20.25" x14ac:dyDescent="0.2">
      <c r="A42" s="200">
        <f>COUNT(B33:B41)</f>
        <v>4</v>
      </c>
      <c r="B42" s="220" t="s">
        <v>21</v>
      </c>
      <c r="C42" s="221"/>
      <c r="D42" s="221"/>
      <c r="E42" s="221"/>
      <c r="F42" s="221"/>
      <c r="G42" s="221"/>
      <c r="H42" s="221"/>
      <c r="I42" s="221"/>
      <c r="J42" s="221"/>
      <c r="K42" s="221"/>
      <c r="L42" s="222"/>
    </row>
    <row r="43" spans="1:256" ht="20.25" x14ac:dyDescent="0.2">
      <c r="A43" s="71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</row>
    <row r="44" spans="1:256" ht="15.75" x14ac:dyDescent="0.25">
      <c r="A44" s="223" t="s">
        <v>22</v>
      </c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</row>
    <row r="45" spans="1:256" ht="30" x14ac:dyDescent="0.25">
      <c r="A45" s="188">
        <v>1</v>
      </c>
      <c r="B45" s="189" t="s">
        <v>73</v>
      </c>
      <c r="C45" s="73"/>
      <c r="D45" s="73"/>
      <c r="E45" s="73"/>
      <c r="F45" s="73"/>
      <c r="G45" s="73"/>
      <c r="H45" s="73"/>
      <c r="I45" s="73"/>
      <c r="J45" s="73"/>
      <c r="K45" s="73"/>
      <c r="L45" s="72"/>
    </row>
    <row r="46" spans="1:256" ht="30" x14ac:dyDescent="0.25">
      <c r="A46" s="188">
        <v>2</v>
      </c>
      <c r="B46" s="189" t="s">
        <v>71</v>
      </c>
      <c r="C46" s="73"/>
      <c r="D46" s="73"/>
      <c r="E46" s="73"/>
      <c r="F46" s="73"/>
      <c r="G46" s="73"/>
      <c r="H46" s="73"/>
      <c r="I46" s="73"/>
      <c r="J46" s="73"/>
      <c r="K46" s="73"/>
      <c r="L46" s="72"/>
    </row>
    <row r="47" spans="1:256" ht="30" x14ac:dyDescent="0.25">
      <c r="A47" s="188">
        <v>3</v>
      </c>
      <c r="B47" s="189" t="s">
        <v>72</v>
      </c>
      <c r="C47" s="73"/>
      <c r="D47" s="73"/>
      <c r="E47" s="73"/>
      <c r="F47" s="73"/>
      <c r="G47" s="73"/>
      <c r="H47" s="73"/>
      <c r="I47" s="73"/>
      <c r="J47" s="73"/>
      <c r="K47" s="73"/>
      <c r="L47" s="72"/>
    </row>
    <row r="48" spans="1:256" ht="30" x14ac:dyDescent="0.2">
      <c r="A48" s="89">
        <v>4</v>
      </c>
      <c r="B48" s="190" t="s">
        <v>67</v>
      </c>
      <c r="C48" s="75"/>
      <c r="D48" s="75"/>
      <c r="E48" s="76"/>
      <c r="F48" s="77"/>
      <c r="G48" s="77"/>
      <c r="H48" s="77"/>
      <c r="I48" s="76"/>
      <c r="J48" s="78"/>
      <c r="K48" s="76"/>
      <c r="L48" s="79"/>
    </row>
    <row r="49" spans="1:12" ht="20.25" x14ac:dyDescent="0.2">
      <c r="A49" s="201">
        <f>COUNT(A45:A48)</f>
        <v>4</v>
      </c>
      <c r="B49" s="224" t="s">
        <v>23</v>
      </c>
      <c r="C49" s="224"/>
      <c r="D49" s="224"/>
      <c r="E49" s="224"/>
      <c r="F49" s="224"/>
      <c r="G49" s="224"/>
      <c r="H49" s="224"/>
      <c r="I49" s="224"/>
      <c r="J49" s="224"/>
      <c r="K49" s="224"/>
      <c r="L49" s="225"/>
    </row>
    <row r="50" spans="1:12" ht="15.75" x14ac:dyDescent="0.2">
      <c r="A50" s="81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3"/>
    </row>
    <row r="51" spans="1:12" ht="15" x14ac:dyDescent="0.2">
      <c r="A51" s="226" t="s">
        <v>24</v>
      </c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</row>
    <row r="52" spans="1:12" ht="15" x14ac:dyDescent="0.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</row>
    <row r="53" spans="1:12" ht="14.25" x14ac:dyDescent="0.2">
      <c r="A53" s="85"/>
      <c r="B53" s="86"/>
      <c r="C53" s="87"/>
      <c r="D53" s="87"/>
      <c r="E53" s="88"/>
      <c r="F53" s="88"/>
      <c r="G53" s="88"/>
      <c r="H53" s="88"/>
      <c r="I53" s="88"/>
      <c r="J53" s="86"/>
      <c r="K53" s="88"/>
      <c r="L53" s="86"/>
    </row>
    <row r="54" spans="1:12" ht="20.25" x14ac:dyDescent="0.2">
      <c r="A54" s="80">
        <v>0</v>
      </c>
      <c r="B54" s="220" t="s">
        <v>25</v>
      </c>
      <c r="C54" s="221"/>
      <c r="D54" s="221"/>
      <c r="E54" s="221"/>
      <c r="F54" s="221"/>
      <c r="G54" s="221"/>
      <c r="H54" s="221"/>
      <c r="I54" s="221"/>
      <c r="J54" s="221"/>
      <c r="K54" s="221"/>
      <c r="L54" s="222"/>
    </row>
    <row r="55" spans="1:12" ht="20.25" x14ac:dyDescent="0.2">
      <c r="A55" s="71"/>
      <c r="B55" s="63"/>
      <c r="C55" s="63"/>
      <c r="D55" s="41"/>
      <c r="E55" s="42"/>
      <c r="F55" s="42"/>
      <c r="G55" s="42"/>
      <c r="H55" s="42"/>
      <c r="I55" s="42"/>
      <c r="J55" s="40"/>
      <c r="K55" s="42"/>
      <c r="L55" s="40"/>
    </row>
    <row r="56" spans="1:12" ht="15" x14ac:dyDescent="0.2">
      <c r="A56" s="226" t="s">
        <v>26</v>
      </c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</row>
    <row r="57" spans="1:12" ht="15" x14ac:dyDescent="0.2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</row>
    <row r="58" spans="1:12" ht="14.25" x14ac:dyDescent="0.2">
      <c r="A58" s="89"/>
      <c r="B58" s="48"/>
      <c r="C58" s="49"/>
      <c r="D58" s="49"/>
      <c r="E58" s="51"/>
      <c r="F58" s="51"/>
      <c r="G58" s="51"/>
      <c r="H58" s="51"/>
      <c r="I58" s="51"/>
      <c r="J58" s="48"/>
      <c r="K58" s="51"/>
      <c r="L58" s="48"/>
    </row>
    <row r="59" spans="1:12" ht="20.25" x14ac:dyDescent="0.2">
      <c r="A59" s="80">
        <v>0</v>
      </c>
      <c r="B59" s="220" t="s">
        <v>27</v>
      </c>
      <c r="C59" s="221"/>
      <c r="D59" s="221"/>
      <c r="E59" s="221"/>
      <c r="F59" s="221"/>
      <c r="G59" s="221"/>
      <c r="H59" s="221"/>
      <c r="I59" s="221"/>
      <c r="J59" s="221"/>
      <c r="K59" s="221"/>
      <c r="L59" s="222"/>
    </row>
    <row r="60" spans="1:12" ht="20.25" x14ac:dyDescent="0.2">
      <c r="A60" s="71"/>
      <c r="B60" s="63"/>
      <c r="C60" s="63"/>
      <c r="D60" s="63"/>
      <c r="E60" s="42"/>
      <c r="F60" s="42"/>
      <c r="G60" s="42"/>
      <c r="H60" s="42"/>
      <c r="I60" s="42"/>
      <c r="J60" s="40"/>
      <c r="K60" s="42"/>
      <c r="L60" s="40"/>
    </row>
    <row r="61" spans="1:12" ht="15" x14ac:dyDescent="0.2">
      <c r="A61" s="226" t="s">
        <v>28</v>
      </c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</row>
    <row r="62" spans="1:12" ht="14.25" x14ac:dyDescent="0.2">
      <c r="A62" s="90"/>
      <c r="B62" s="91"/>
      <c r="C62" s="92"/>
      <c r="D62" s="92"/>
      <c r="E62" s="93"/>
      <c r="F62" s="93"/>
      <c r="G62" s="93"/>
      <c r="H62" s="93"/>
      <c r="I62" s="93"/>
      <c r="J62" s="91"/>
      <c r="K62" s="93"/>
      <c r="L62" s="91"/>
    </row>
    <row r="63" spans="1:12" ht="14.25" x14ac:dyDescent="0.2">
      <c r="A63" s="90"/>
      <c r="B63" s="91"/>
      <c r="C63" s="92"/>
      <c r="D63" s="92"/>
      <c r="E63" s="93"/>
      <c r="F63" s="93"/>
      <c r="G63" s="93"/>
      <c r="H63" s="93"/>
      <c r="I63" s="93"/>
      <c r="J63" s="91"/>
      <c r="K63" s="93"/>
      <c r="L63" s="91"/>
    </row>
    <row r="64" spans="1:12" ht="20.25" x14ac:dyDescent="0.2">
      <c r="A64" s="80">
        <v>0</v>
      </c>
      <c r="B64" s="220" t="s">
        <v>27</v>
      </c>
      <c r="C64" s="221"/>
      <c r="D64" s="221"/>
      <c r="E64" s="221"/>
      <c r="F64" s="221"/>
      <c r="G64" s="221"/>
      <c r="H64" s="221"/>
      <c r="I64" s="221"/>
      <c r="J64" s="221"/>
      <c r="K64" s="221"/>
      <c r="L64" s="222"/>
    </row>
    <row r="65" spans="1:12" ht="20.25" x14ac:dyDescent="0.2">
      <c r="A65" s="71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</row>
    <row r="66" spans="1:12" ht="15.75" x14ac:dyDescent="0.2">
      <c r="A66" s="202">
        <f>A42+A49+A54+A59+A64</f>
        <v>8</v>
      </c>
      <c r="B66" s="214" t="s">
        <v>29</v>
      </c>
      <c r="C66" s="214"/>
      <c r="D66" s="94" t="s">
        <v>30</v>
      </c>
      <c r="E66" s="95"/>
      <c r="F66" s="95"/>
      <c r="G66" s="95"/>
      <c r="H66" s="95"/>
      <c r="I66" s="95"/>
      <c r="J66" s="96"/>
      <c r="K66" s="95"/>
      <c r="L66" s="96"/>
    </row>
    <row r="67" spans="1:12" ht="15.75" x14ac:dyDescent="0.2">
      <c r="A67" s="202">
        <f>A30+A66</f>
        <v>28</v>
      </c>
      <c r="B67" s="214" t="s">
        <v>31</v>
      </c>
      <c r="C67" s="214"/>
      <c r="D67" s="94"/>
      <c r="E67" s="95"/>
      <c r="F67" s="95"/>
      <c r="G67" s="95"/>
      <c r="H67" s="95"/>
      <c r="I67" s="95"/>
      <c r="J67" s="96"/>
      <c r="K67" s="95"/>
      <c r="L67" s="96"/>
    </row>
    <row r="68" spans="1:12" x14ac:dyDescent="0.2">
      <c r="A68" s="227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9"/>
    </row>
    <row r="69" spans="1:12" x14ac:dyDescent="0.2">
      <c r="A69" s="230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2"/>
    </row>
    <row r="70" spans="1:12" ht="15.75" x14ac:dyDescent="0.2">
      <c r="A70" s="239" t="s">
        <v>32</v>
      </c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</row>
    <row r="71" spans="1:12" ht="15.75" x14ac:dyDescent="0.2">
      <c r="A71" s="240" t="s">
        <v>33</v>
      </c>
      <c r="B71" s="240"/>
      <c r="C71" s="240"/>
      <c r="D71" s="97"/>
      <c r="E71" s="97"/>
      <c r="F71" s="97"/>
      <c r="G71" s="97"/>
      <c r="H71" s="97"/>
      <c r="I71" s="97"/>
      <c r="J71" s="97"/>
      <c r="K71" s="97"/>
      <c r="L71" s="98"/>
    </row>
    <row r="72" spans="1:12" ht="38.25" x14ac:dyDescent="0.25">
      <c r="A72" s="194"/>
      <c r="B72" s="195" t="s">
        <v>8</v>
      </c>
      <c r="C72" s="196" t="s">
        <v>9</v>
      </c>
      <c r="D72" s="196" t="s">
        <v>10</v>
      </c>
      <c r="E72" s="46" t="s">
        <v>11</v>
      </c>
      <c r="F72" s="46" t="s">
        <v>12</v>
      </c>
      <c r="G72" s="46"/>
      <c r="H72" s="46" t="s">
        <v>14</v>
      </c>
      <c r="I72" s="46" t="s">
        <v>15</v>
      </c>
      <c r="J72" s="45" t="s">
        <v>16</v>
      </c>
      <c r="K72" s="46" t="s">
        <v>17</v>
      </c>
      <c r="L72" s="45" t="s">
        <v>18</v>
      </c>
    </row>
    <row r="73" spans="1:12" ht="20.25" x14ac:dyDescent="0.2">
      <c r="A73" s="47"/>
      <c r="B73" s="48">
        <v>4568</v>
      </c>
      <c r="C73" s="49"/>
      <c r="D73" s="49"/>
      <c r="E73" s="51"/>
      <c r="F73" s="51"/>
      <c r="G73" s="197"/>
      <c r="H73" s="197"/>
      <c r="I73" s="197"/>
      <c r="J73" s="48"/>
      <c r="K73" s="197"/>
      <c r="L73" s="48"/>
    </row>
    <row r="74" spans="1:12" ht="20.25" x14ac:dyDescent="0.2">
      <c r="A74" s="47"/>
      <c r="B74" s="48">
        <v>4648</v>
      </c>
      <c r="C74" s="49"/>
      <c r="D74" s="49"/>
      <c r="E74" s="51"/>
      <c r="F74" s="51"/>
      <c r="G74" s="197"/>
      <c r="H74" s="197"/>
      <c r="I74" s="197"/>
      <c r="J74" s="48"/>
      <c r="K74" s="197"/>
      <c r="L74" s="48"/>
    </row>
    <row r="75" spans="1:12" ht="20.25" x14ac:dyDescent="0.2">
      <c r="A75" s="47"/>
      <c r="B75" s="48">
        <v>4671</v>
      </c>
      <c r="C75" s="49"/>
      <c r="D75" s="49"/>
      <c r="E75" s="51"/>
      <c r="F75" s="51"/>
      <c r="G75" s="197"/>
      <c r="H75" s="197"/>
      <c r="I75" s="197"/>
      <c r="J75" s="48"/>
      <c r="K75" s="51"/>
      <c r="L75" s="48"/>
    </row>
    <row r="76" spans="1:12" ht="20.25" x14ac:dyDescent="0.2">
      <c r="A76" s="47"/>
      <c r="B76" s="48">
        <v>4713</v>
      </c>
      <c r="C76" s="49"/>
      <c r="D76" s="49"/>
      <c r="E76" s="51"/>
      <c r="F76" s="51"/>
      <c r="G76" s="197"/>
      <c r="H76" s="197"/>
      <c r="I76" s="197"/>
      <c r="J76" s="197"/>
      <c r="K76" s="51"/>
      <c r="L76" s="48"/>
    </row>
    <row r="77" spans="1:12" ht="20.25" x14ac:dyDescent="0.2">
      <c r="A77" s="47"/>
      <c r="B77" s="48">
        <v>4732</v>
      </c>
      <c r="C77" s="49"/>
      <c r="D77" s="49"/>
      <c r="E77" s="51"/>
      <c r="F77" s="51"/>
      <c r="G77" s="197"/>
      <c r="H77" s="197"/>
      <c r="I77" s="197"/>
      <c r="J77" s="197"/>
      <c r="K77" s="51"/>
      <c r="L77" s="48"/>
    </row>
    <row r="78" spans="1:12" ht="20.25" x14ac:dyDescent="0.2">
      <c r="A78" s="47"/>
      <c r="B78" s="48">
        <v>4733</v>
      </c>
      <c r="C78" s="49"/>
      <c r="D78" s="49"/>
      <c r="E78" s="50"/>
      <c r="F78" s="51"/>
      <c r="G78" s="197"/>
      <c r="H78" s="197"/>
      <c r="I78" s="197"/>
      <c r="J78" s="48"/>
      <c r="K78" s="51"/>
      <c r="L78" s="48"/>
    </row>
    <row r="79" spans="1:12" ht="20.25" x14ac:dyDescent="0.2">
      <c r="A79" s="47"/>
      <c r="B79" s="48">
        <v>4734</v>
      </c>
      <c r="C79" s="49"/>
      <c r="D79" s="49"/>
      <c r="E79" s="50"/>
      <c r="F79" s="51"/>
      <c r="G79" s="51"/>
      <c r="H79" s="51"/>
      <c r="I79" s="51"/>
      <c r="J79" s="197"/>
      <c r="K79" s="51"/>
      <c r="L79" s="48"/>
    </row>
    <row r="80" spans="1:12" ht="20.25" x14ac:dyDescent="0.2">
      <c r="A80" s="47"/>
      <c r="B80" s="48">
        <v>4735</v>
      </c>
      <c r="C80" s="49"/>
      <c r="D80" s="49"/>
      <c r="E80" s="50"/>
      <c r="F80" s="51"/>
      <c r="G80" s="51"/>
      <c r="H80" s="51"/>
      <c r="I80" s="51"/>
      <c r="J80" s="48"/>
      <c r="K80" s="51"/>
      <c r="L80" s="48"/>
    </row>
    <row r="81" spans="1:12" ht="20.25" x14ac:dyDescent="0.2">
      <c r="A81" s="47"/>
      <c r="B81" s="48">
        <v>4736</v>
      </c>
      <c r="C81" s="49"/>
      <c r="D81" s="49"/>
      <c r="E81" s="50"/>
      <c r="F81" s="51"/>
      <c r="G81" s="50"/>
      <c r="H81" s="51"/>
      <c r="I81" s="51"/>
      <c r="J81" s="48"/>
      <c r="K81" s="51"/>
      <c r="L81" s="48"/>
    </row>
    <row r="82" spans="1:12" ht="20.25" x14ac:dyDescent="0.2">
      <c r="A82" s="47"/>
      <c r="B82" s="48">
        <v>4737</v>
      </c>
      <c r="C82" s="49"/>
      <c r="D82" s="49"/>
      <c r="E82" s="50"/>
      <c r="F82" s="51"/>
      <c r="G82" s="51"/>
      <c r="H82" s="51"/>
      <c r="I82" s="51"/>
      <c r="J82" s="48"/>
      <c r="K82" s="51"/>
      <c r="L82" s="48"/>
    </row>
    <row r="83" spans="1:12" ht="20.25" x14ac:dyDescent="0.2">
      <c r="A83" s="47"/>
      <c r="B83" s="48">
        <v>4738</v>
      </c>
      <c r="C83" s="49"/>
      <c r="D83" s="49"/>
      <c r="E83" s="50"/>
      <c r="F83" s="51"/>
      <c r="G83" s="50"/>
      <c r="H83" s="51"/>
      <c r="I83" s="51"/>
      <c r="J83" s="48"/>
      <c r="K83" s="51"/>
      <c r="L83" s="48"/>
    </row>
    <row r="84" spans="1:12" ht="20.25" x14ac:dyDescent="0.2">
      <c r="A84" s="47"/>
      <c r="B84" s="48">
        <v>4739</v>
      </c>
      <c r="C84" s="49"/>
      <c r="D84" s="49"/>
      <c r="E84" s="50"/>
      <c r="F84" s="51"/>
      <c r="G84" s="50"/>
      <c r="H84" s="51"/>
      <c r="I84" s="51"/>
      <c r="J84" s="48"/>
      <c r="K84" s="51"/>
      <c r="L84" s="48"/>
    </row>
    <row r="85" spans="1:12" ht="20.25" x14ac:dyDescent="0.2">
      <c r="A85" s="47"/>
      <c r="B85" s="52">
        <v>4740</v>
      </c>
      <c r="C85" s="53"/>
      <c r="D85" s="54"/>
      <c r="E85" s="55"/>
      <c r="F85" s="55"/>
      <c r="G85" s="52"/>
      <c r="H85" s="52"/>
      <c r="I85" s="52"/>
      <c r="J85" s="56"/>
      <c r="K85" s="52"/>
      <c r="L85" s="56"/>
    </row>
    <row r="86" spans="1:12" ht="20.25" x14ac:dyDescent="0.2">
      <c r="A86" s="47"/>
      <c r="B86" s="52">
        <v>4741</v>
      </c>
      <c r="C86" s="53"/>
      <c r="D86" s="54"/>
      <c r="E86" s="55"/>
      <c r="F86" s="55"/>
      <c r="G86" s="52"/>
      <c r="H86" s="52"/>
      <c r="I86" s="52"/>
      <c r="J86" s="56"/>
      <c r="K86" s="52"/>
      <c r="L86" s="56"/>
    </row>
    <row r="87" spans="1:12" ht="20.25" x14ac:dyDescent="0.2">
      <c r="A87" s="47"/>
      <c r="B87" s="52">
        <v>4742</v>
      </c>
      <c r="C87" s="53"/>
      <c r="D87" s="54"/>
      <c r="E87" s="55"/>
      <c r="F87" s="55"/>
      <c r="G87" s="52"/>
      <c r="H87" s="52"/>
      <c r="I87" s="52"/>
      <c r="J87" s="56"/>
      <c r="K87" s="52"/>
      <c r="L87" s="56"/>
    </row>
    <row r="88" spans="1:12" ht="20.25" x14ac:dyDescent="0.2">
      <c r="A88" s="47"/>
      <c r="B88" s="52">
        <v>4743</v>
      </c>
      <c r="C88" s="53"/>
      <c r="D88" s="54"/>
      <c r="E88" s="55"/>
      <c r="F88" s="55"/>
      <c r="G88" s="52"/>
      <c r="H88" s="52"/>
      <c r="I88" s="52"/>
      <c r="J88" s="56"/>
      <c r="K88" s="52"/>
      <c r="L88" s="56"/>
    </row>
    <row r="89" spans="1:12" ht="20.25" x14ac:dyDescent="0.2">
      <c r="A89" s="47"/>
      <c r="B89" s="52">
        <v>4744</v>
      </c>
      <c r="C89" s="53"/>
      <c r="D89" s="54"/>
      <c r="E89" s="55"/>
      <c r="F89" s="55"/>
      <c r="G89" s="52"/>
      <c r="H89" s="52"/>
      <c r="I89" s="52"/>
      <c r="J89" s="56"/>
      <c r="K89" s="52"/>
      <c r="L89" s="56"/>
    </row>
    <row r="90" spans="1:12" ht="20.25" x14ac:dyDescent="0.2">
      <c r="A90" s="47"/>
      <c r="B90" s="52">
        <v>4745</v>
      </c>
      <c r="C90" s="53"/>
      <c r="D90" s="54"/>
      <c r="E90" s="55"/>
      <c r="F90" s="55"/>
      <c r="G90" s="52"/>
      <c r="H90" s="52"/>
      <c r="I90" s="52"/>
      <c r="J90" s="56"/>
      <c r="K90" s="52"/>
      <c r="L90" s="56"/>
    </row>
    <row r="91" spans="1:12" ht="20.25" x14ac:dyDescent="0.2">
      <c r="A91" s="47"/>
      <c r="B91" s="52">
        <v>4747</v>
      </c>
      <c r="C91" s="53"/>
      <c r="D91" s="54"/>
      <c r="E91" s="55"/>
      <c r="F91" s="55"/>
      <c r="G91" s="52"/>
      <c r="H91" s="52"/>
      <c r="I91" s="52"/>
      <c r="J91" s="56"/>
      <c r="K91" s="52"/>
      <c r="L91" s="56"/>
    </row>
    <row r="92" spans="1:12" ht="20.25" x14ac:dyDescent="0.2">
      <c r="A92" s="47"/>
      <c r="B92" s="52">
        <v>4748</v>
      </c>
      <c r="C92" s="53"/>
      <c r="D92" s="54"/>
      <c r="E92" s="55"/>
      <c r="F92" s="55"/>
      <c r="G92" s="52"/>
      <c r="H92" s="52"/>
      <c r="I92" s="52"/>
      <c r="J92" s="56"/>
      <c r="K92" s="52"/>
      <c r="L92" s="56"/>
    </row>
    <row r="93" spans="1:12" ht="20.25" x14ac:dyDescent="0.2">
      <c r="A93" s="47"/>
      <c r="B93" s="52">
        <v>4750</v>
      </c>
      <c r="C93" s="53"/>
      <c r="D93" s="54"/>
      <c r="E93" s="55"/>
      <c r="F93" s="55"/>
      <c r="G93" s="52"/>
      <c r="H93" s="52"/>
      <c r="I93" s="56"/>
      <c r="J93" s="56"/>
      <c r="K93" s="52"/>
      <c r="L93" s="56"/>
    </row>
    <row r="94" spans="1:12" ht="20.25" x14ac:dyDescent="0.2">
      <c r="A94" s="47"/>
      <c r="B94" s="52">
        <v>4751</v>
      </c>
      <c r="C94" s="53"/>
      <c r="D94" s="54"/>
      <c r="E94" s="55"/>
      <c r="F94" s="55"/>
      <c r="G94" s="52"/>
      <c r="H94" s="52"/>
      <c r="I94" s="56"/>
      <c r="J94" s="56"/>
      <c r="K94" s="52"/>
      <c r="L94" s="56"/>
    </row>
    <row r="95" spans="1:12" ht="20.25" x14ac:dyDescent="0.2">
      <c r="A95" s="47"/>
      <c r="B95" s="52">
        <v>4753</v>
      </c>
      <c r="C95" s="53"/>
      <c r="D95" s="54"/>
      <c r="E95" s="55"/>
      <c r="F95" s="55"/>
      <c r="G95" s="52"/>
      <c r="H95" s="52"/>
      <c r="I95" s="56"/>
      <c r="J95" s="56"/>
      <c r="K95" s="52"/>
      <c r="L95" s="56"/>
    </row>
    <row r="96" spans="1:12" ht="20.25" x14ac:dyDescent="0.2">
      <c r="A96" s="47"/>
      <c r="B96" s="52">
        <v>4755</v>
      </c>
      <c r="C96" s="53"/>
      <c r="D96" s="54"/>
      <c r="E96" s="55"/>
      <c r="F96" s="55"/>
      <c r="G96" s="55"/>
      <c r="H96" s="52"/>
      <c r="I96" s="52"/>
      <c r="J96" s="56"/>
      <c r="K96" s="52"/>
      <c r="L96" s="56"/>
    </row>
    <row r="97" spans="1:12" ht="20.25" x14ac:dyDescent="0.2">
      <c r="A97" s="70">
        <f>COUNT(B73:B96)</f>
        <v>24</v>
      </c>
      <c r="B97" s="241" t="s">
        <v>34</v>
      </c>
      <c r="C97" s="241"/>
      <c r="D97" s="241"/>
      <c r="E97" s="93"/>
      <c r="F97" s="93"/>
      <c r="G97" s="93"/>
      <c r="H97" s="93"/>
      <c r="I97" s="93"/>
      <c r="J97" s="91"/>
      <c r="K97" s="93"/>
      <c r="L97" s="91"/>
    </row>
    <row r="98" spans="1:12" ht="15" x14ac:dyDescent="0.2">
      <c r="A98" s="123"/>
      <c r="B98" s="124"/>
      <c r="C98" s="124"/>
      <c r="D98" s="94"/>
      <c r="E98" s="95"/>
      <c r="F98" s="95"/>
      <c r="G98" s="95"/>
      <c r="H98" s="95"/>
      <c r="I98" s="95"/>
      <c r="J98" s="96"/>
      <c r="K98" s="95"/>
      <c r="L98" s="96"/>
    </row>
    <row r="99" spans="1:12" x14ac:dyDescent="0.2">
      <c r="A99" s="191" t="s">
        <v>35</v>
      </c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3"/>
    </row>
    <row r="100" spans="1:12" ht="14.25" x14ac:dyDescent="0.2">
      <c r="A100" s="89"/>
      <c r="B100" s="48">
        <v>733</v>
      </c>
      <c r="C100" s="49"/>
      <c r="D100" s="49"/>
      <c r="E100" s="64"/>
      <c r="F100" s="51"/>
      <c r="G100" s="51"/>
      <c r="H100" s="67"/>
      <c r="I100" s="64"/>
      <c r="J100" s="48"/>
      <c r="K100" s="51"/>
      <c r="L100" s="48"/>
    </row>
    <row r="101" spans="1:12" ht="14.25" x14ac:dyDescent="0.2">
      <c r="A101" s="89"/>
      <c r="B101" s="48">
        <v>755</v>
      </c>
      <c r="C101" s="49"/>
      <c r="D101" s="49"/>
      <c r="E101" s="64"/>
      <c r="F101" s="51"/>
      <c r="G101" s="51"/>
      <c r="H101" s="67"/>
      <c r="I101" s="64"/>
      <c r="J101" s="48"/>
      <c r="K101" s="51"/>
      <c r="L101" s="48"/>
    </row>
    <row r="102" spans="1:12" ht="14.25" x14ac:dyDescent="0.2">
      <c r="A102" s="89"/>
      <c r="B102" s="48">
        <v>760</v>
      </c>
      <c r="C102" s="49"/>
      <c r="D102" s="49"/>
      <c r="E102" s="64"/>
      <c r="F102" s="51"/>
      <c r="G102" s="51"/>
      <c r="H102" s="67"/>
      <c r="I102" s="64"/>
      <c r="J102" s="48"/>
      <c r="K102" s="51"/>
      <c r="L102" s="48"/>
    </row>
    <row r="103" spans="1:12" ht="14.25" x14ac:dyDescent="0.2">
      <c r="A103" s="89"/>
      <c r="B103" s="48">
        <v>762</v>
      </c>
      <c r="C103" s="49"/>
      <c r="D103" s="49"/>
      <c r="E103" s="64"/>
      <c r="F103" s="51"/>
      <c r="G103" s="51"/>
      <c r="H103" s="67"/>
      <c r="I103" s="64"/>
      <c r="J103" s="48"/>
      <c r="K103" s="51"/>
      <c r="L103" s="48"/>
    </row>
    <row r="104" spans="1:12" ht="14.25" x14ac:dyDescent="0.2">
      <c r="A104" s="89"/>
      <c r="B104" s="48">
        <v>763</v>
      </c>
      <c r="C104" s="49"/>
      <c r="D104" s="49"/>
      <c r="E104" s="64"/>
      <c r="F104" s="51"/>
      <c r="G104" s="51"/>
      <c r="H104" s="67"/>
      <c r="I104" s="64"/>
      <c r="J104" s="48"/>
      <c r="K104" s="51"/>
      <c r="L104" s="48"/>
    </row>
    <row r="105" spans="1:12" ht="14.25" x14ac:dyDescent="0.2">
      <c r="A105" s="89"/>
      <c r="B105" s="48">
        <v>765</v>
      </c>
      <c r="C105" s="49"/>
      <c r="D105" s="49"/>
      <c r="E105" s="64"/>
      <c r="F105" s="51"/>
      <c r="G105" s="51"/>
      <c r="H105" s="67"/>
      <c r="I105" s="64"/>
      <c r="J105" s="48"/>
      <c r="K105" s="51"/>
      <c r="L105" s="48"/>
    </row>
    <row r="106" spans="1:12" ht="20.25" x14ac:dyDescent="0.2">
      <c r="A106" s="201">
        <f>COUNT(B100:B105)</f>
        <v>6</v>
      </c>
      <c r="B106" s="242" t="s">
        <v>36</v>
      </c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</row>
    <row r="107" spans="1:12" ht="14.25" x14ac:dyDescent="0.2">
      <c r="A107" s="39"/>
      <c r="B107" s="144"/>
      <c r="C107" s="145"/>
      <c r="D107" s="146"/>
      <c r="E107" s="147"/>
      <c r="F107" s="42"/>
      <c r="G107" s="42"/>
      <c r="H107" s="42"/>
      <c r="I107" s="42"/>
      <c r="J107" s="40"/>
      <c r="K107" s="148"/>
      <c r="L107" s="40"/>
    </row>
    <row r="108" spans="1:12" x14ac:dyDescent="0.2">
      <c r="A108" s="69"/>
      <c r="B108" s="243" t="s">
        <v>22</v>
      </c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</row>
    <row r="109" spans="1:12" ht="14.25" x14ac:dyDescent="0.2">
      <c r="A109" s="89"/>
      <c r="B109" s="203" t="s">
        <v>76</v>
      </c>
      <c r="C109" s="68"/>
      <c r="D109" s="56"/>
      <c r="E109" s="59"/>
      <c r="F109" s="69"/>
      <c r="G109" s="69"/>
      <c r="H109" s="69"/>
      <c r="I109" s="59"/>
      <c r="J109" s="48"/>
      <c r="K109" s="59"/>
      <c r="L109" s="48"/>
    </row>
    <row r="110" spans="1:12" ht="14.25" x14ac:dyDescent="0.2">
      <c r="A110" s="89"/>
      <c r="B110" s="203" t="s">
        <v>65</v>
      </c>
      <c r="C110" s="68"/>
      <c r="D110" s="56"/>
      <c r="E110" s="59"/>
      <c r="F110" s="69"/>
      <c r="G110" s="69"/>
      <c r="H110" s="69"/>
      <c r="I110" s="59"/>
      <c r="J110" s="48"/>
      <c r="K110" s="59"/>
      <c r="L110" s="48"/>
    </row>
    <row r="111" spans="1:12" ht="14.25" x14ac:dyDescent="0.2">
      <c r="A111" s="89"/>
      <c r="B111" s="203" t="s">
        <v>66</v>
      </c>
      <c r="C111" s="56"/>
      <c r="D111" s="69"/>
      <c r="E111" s="59"/>
      <c r="F111" s="69"/>
      <c r="G111" s="69"/>
      <c r="H111" s="69"/>
      <c r="I111" s="59"/>
      <c r="J111" s="48"/>
      <c r="K111" s="59"/>
      <c r="L111" s="48"/>
    </row>
    <row r="112" spans="1:12" ht="14.25" x14ac:dyDescent="0.2">
      <c r="A112" s="89"/>
      <c r="B112" s="203" t="s">
        <v>68</v>
      </c>
      <c r="C112" s="56"/>
      <c r="D112" s="69"/>
      <c r="E112" s="59"/>
      <c r="F112" s="69"/>
      <c r="G112" s="69"/>
      <c r="H112" s="69"/>
      <c r="I112" s="59"/>
      <c r="J112" s="48"/>
      <c r="K112" s="59"/>
      <c r="L112" s="48"/>
    </row>
    <row r="113" spans="1:12" ht="14.25" x14ac:dyDescent="0.2">
      <c r="A113" s="89"/>
      <c r="B113" s="203" t="s">
        <v>77</v>
      </c>
      <c r="C113" s="56"/>
      <c r="D113" s="69"/>
      <c r="E113" s="59"/>
      <c r="F113" s="149"/>
      <c r="G113" s="149"/>
      <c r="H113" s="149"/>
      <c r="I113" s="59"/>
      <c r="J113" s="48"/>
      <c r="K113" s="59"/>
      <c r="L113" s="48"/>
    </row>
    <row r="114" spans="1:12" ht="14.25" x14ac:dyDescent="0.2">
      <c r="A114" s="89"/>
      <c r="B114" s="203" t="s">
        <v>69</v>
      </c>
      <c r="C114" s="56"/>
      <c r="D114" s="69"/>
      <c r="E114" s="59"/>
      <c r="F114" s="149"/>
      <c r="G114" s="149"/>
      <c r="H114" s="149"/>
      <c r="I114" s="59"/>
      <c r="J114" s="48"/>
      <c r="K114" s="59"/>
      <c r="L114" s="48"/>
    </row>
    <row r="115" spans="1:12" ht="14.25" x14ac:dyDescent="0.2">
      <c r="A115" s="89"/>
      <c r="B115" s="203" t="s">
        <v>70</v>
      </c>
      <c r="C115" s="56"/>
      <c r="D115" s="69"/>
      <c r="E115" s="59"/>
      <c r="F115" s="149"/>
      <c r="G115" s="149"/>
      <c r="H115" s="149"/>
      <c r="I115" s="59"/>
      <c r="J115" s="48"/>
      <c r="K115" s="59"/>
      <c r="L115" s="48"/>
    </row>
    <row r="116" spans="1:12" ht="20.25" x14ac:dyDescent="0.2">
      <c r="A116" s="201">
        <f>COUNTA(B109:B115)</f>
        <v>7</v>
      </c>
      <c r="B116" s="242" t="s">
        <v>37</v>
      </c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</row>
    <row r="117" spans="1:12" ht="20.25" x14ac:dyDescent="0.2">
      <c r="A117" s="201">
        <f>A116+A106</f>
        <v>13</v>
      </c>
      <c r="B117" s="244" t="s">
        <v>38</v>
      </c>
      <c r="C117" s="244"/>
      <c r="D117" s="244"/>
      <c r="E117" s="244"/>
      <c r="F117" s="244"/>
      <c r="G117" s="244"/>
      <c r="H117" s="244"/>
      <c r="I117" s="244"/>
      <c r="J117" s="244"/>
      <c r="K117" s="244"/>
      <c r="L117" s="244"/>
    </row>
    <row r="118" spans="1:12" ht="14.25" x14ac:dyDescent="0.2">
      <c r="A118" s="39"/>
      <c r="B118" s="40"/>
      <c r="C118" s="41"/>
      <c r="D118" s="41"/>
      <c r="E118" s="42"/>
      <c r="F118" s="42"/>
      <c r="G118" s="42"/>
      <c r="H118" s="42"/>
      <c r="I118" s="42"/>
      <c r="J118" s="40"/>
      <c r="K118" s="42"/>
      <c r="L118" s="40"/>
    </row>
    <row r="119" spans="1:12" x14ac:dyDescent="0.2">
      <c r="A119" s="152" t="s">
        <v>39</v>
      </c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4"/>
    </row>
    <row r="120" spans="1:12" ht="20.25" x14ac:dyDescent="0.2">
      <c r="A120" s="104"/>
      <c r="B120" s="96"/>
      <c r="C120" s="94"/>
      <c r="D120" s="94"/>
      <c r="E120" s="95"/>
      <c r="F120" s="95"/>
      <c r="G120" s="95"/>
      <c r="H120" s="95"/>
      <c r="I120" s="95"/>
      <c r="J120" s="96"/>
      <c r="K120" s="95"/>
      <c r="L120" s="96"/>
    </row>
    <row r="121" spans="1:12" ht="20.25" x14ac:dyDescent="0.2">
      <c r="A121" s="104"/>
      <c r="B121" s="96"/>
      <c r="C121" s="94"/>
      <c r="D121" s="94"/>
      <c r="E121" s="95"/>
      <c r="F121" s="95"/>
      <c r="G121" s="105"/>
      <c r="H121" s="105"/>
      <c r="I121" s="105"/>
      <c r="J121" s="96"/>
      <c r="K121" s="95"/>
      <c r="L121" s="96"/>
    </row>
    <row r="122" spans="1:12" ht="20.25" x14ac:dyDescent="0.2">
      <c r="A122" s="104"/>
      <c r="B122" s="96"/>
      <c r="C122" s="94"/>
      <c r="D122" s="94"/>
      <c r="E122" s="106"/>
      <c r="F122" s="95"/>
      <c r="G122" s="95"/>
      <c r="H122" s="95"/>
      <c r="I122" s="95"/>
      <c r="J122" s="96"/>
      <c r="K122" s="95"/>
      <c r="L122" s="96"/>
    </row>
    <row r="123" spans="1:12" ht="20.25" x14ac:dyDescent="0.2">
      <c r="A123" s="104"/>
      <c r="B123" s="96"/>
      <c r="C123" s="94"/>
      <c r="D123" s="94"/>
      <c r="E123" s="106"/>
      <c r="F123" s="95"/>
      <c r="G123" s="95"/>
      <c r="H123" s="95"/>
      <c r="I123" s="95"/>
      <c r="J123" s="96"/>
      <c r="K123" s="95"/>
      <c r="L123" s="96"/>
    </row>
    <row r="124" spans="1:12" ht="14.25" x14ac:dyDescent="0.2">
      <c r="A124" s="155"/>
      <c r="B124" s="96"/>
      <c r="C124" s="94"/>
      <c r="D124" s="94"/>
      <c r="E124" s="95"/>
      <c r="F124" s="95"/>
      <c r="G124" s="95"/>
      <c r="H124" s="95"/>
      <c r="I124" s="95"/>
      <c r="J124" s="96"/>
      <c r="K124" s="95"/>
      <c r="L124" s="96"/>
    </row>
    <row r="125" spans="1:12" ht="20.25" x14ac:dyDescent="0.2">
      <c r="A125" s="61">
        <v>4</v>
      </c>
      <c r="B125" s="233" t="s">
        <v>40</v>
      </c>
      <c r="C125" s="234"/>
      <c r="D125" s="234"/>
      <c r="E125" s="234"/>
      <c r="F125" s="234"/>
      <c r="G125" s="234"/>
      <c r="H125" s="234"/>
      <c r="I125" s="234"/>
      <c r="J125" s="234"/>
      <c r="K125" s="234"/>
      <c r="L125" s="235"/>
    </row>
    <row r="126" spans="1:12" x14ac:dyDescent="0.2">
      <c r="A126" s="125" t="s">
        <v>41</v>
      </c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8"/>
    </row>
    <row r="127" spans="1:12" ht="15" x14ac:dyDescent="0.2">
      <c r="A127" s="155"/>
      <c r="B127" s="156"/>
      <c r="C127" s="94"/>
      <c r="D127" s="94"/>
      <c r="E127" s="95"/>
      <c r="F127" s="95"/>
      <c r="G127" s="95"/>
      <c r="H127" s="95"/>
      <c r="I127" s="95"/>
      <c r="J127" s="96"/>
      <c r="K127" s="95"/>
      <c r="L127" s="96"/>
    </row>
    <row r="128" spans="1:12" ht="14.25" x14ac:dyDescent="0.2">
      <c r="A128" s="155"/>
      <c r="B128" s="96"/>
      <c r="C128" s="94"/>
      <c r="D128" s="94"/>
      <c r="E128" s="95"/>
      <c r="F128" s="95"/>
      <c r="G128" s="95"/>
      <c r="H128" s="95"/>
      <c r="I128" s="95"/>
      <c r="J128" s="96"/>
      <c r="K128" s="95"/>
      <c r="L128" s="96"/>
    </row>
    <row r="129" spans="1:12" x14ac:dyDescent="0.2">
      <c r="A129" s="125" t="s">
        <v>42</v>
      </c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8"/>
    </row>
    <row r="130" spans="1:12" ht="15" x14ac:dyDescent="0.2">
      <c r="A130" s="126"/>
      <c r="B130" s="127"/>
      <c r="C130" s="128"/>
      <c r="D130" s="128"/>
      <c r="E130" s="129"/>
      <c r="F130" s="129"/>
      <c r="G130" s="95"/>
      <c r="H130" s="129"/>
      <c r="I130" s="64"/>
      <c r="J130" s="157"/>
      <c r="K130" s="158"/>
      <c r="L130" s="127"/>
    </row>
    <row r="131" spans="1:12" ht="14.25" x14ac:dyDescent="0.2">
      <c r="A131" s="126"/>
      <c r="B131" s="159"/>
      <c r="C131" s="160"/>
      <c r="D131" s="160"/>
      <c r="E131" s="161"/>
      <c r="F131" s="162"/>
      <c r="G131" s="162"/>
      <c r="H131" s="161"/>
      <c r="I131" s="163"/>
      <c r="J131" s="164"/>
      <c r="K131" s="165"/>
      <c r="L131" s="166"/>
    </row>
    <row r="132" spans="1:12" ht="15.75" x14ac:dyDescent="0.2">
      <c r="A132" s="143">
        <v>0</v>
      </c>
      <c r="B132" s="236" t="s">
        <v>43</v>
      </c>
      <c r="C132" s="237"/>
      <c r="D132" s="237"/>
      <c r="E132" s="237"/>
      <c r="F132" s="237"/>
      <c r="G132" s="237"/>
      <c r="H132" s="237"/>
      <c r="I132" s="237"/>
      <c r="J132" s="237"/>
      <c r="K132" s="237"/>
      <c r="L132" s="238"/>
    </row>
    <row r="133" spans="1:12" ht="15.75" x14ac:dyDescent="0.2">
      <c r="A133" s="167">
        <f>A97+A117</f>
        <v>37</v>
      </c>
      <c r="B133" s="168" t="s">
        <v>44</v>
      </c>
      <c r="C133" s="169"/>
      <c r="D133" s="169"/>
      <c r="E133" s="169"/>
      <c r="F133" s="169"/>
      <c r="G133" s="169"/>
      <c r="H133" s="169"/>
      <c r="I133" s="169"/>
      <c r="J133" s="169"/>
      <c r="K133" s="169"/>
      <c r="L133" s="170"/>
    </row>
    <row r="145" s="38" customFormat="1" x14ac:dyDescent="0.2"/>
    <row r="146" s="38" customFormat="1" x14ac:dyDescent="0.2"/>
    <row r="147" s="38" customFormat="1" x14ac:dyDescent="0.2"/>
    <row r="148" s="38" customFormat="1" x14ac:dyDescent="0.2"/>
    <row r="149" s="38" customFormat="1" x14ac:dyDescent="0.2"/>
    <row r="150" s="38" customFormat="1" x14ac:dyDescent="0.2"/>
    <row r="151" s="38" customFormat="1" x14ac:dyDescent="0.2"/>
    <row r="152" s="38" customFormat="1" x14ac:dyDescent="0.2"/>
    <row r="153" s="38" customFormat="1" x14ac:dyDescent="0.2"/>
    <row r="154" s="38" customFormat="1" x14ac:dyDescent="0.2"/>
    <row r="155" s="38" customFormat="1" x14ac:dyDescent="0.2"/>
    <row r="156" s="38" customFormat="1" x14ac:dyDescent="0.2"/>
    <row r="157" s="38" customFormat="1" x14ac:dyDescent="0.2"/>
    <row r="158" s="38" customFormat="1" x14ac:dyDescent="0.2"/>
    <row r="159" s="38" customFormat="1" x14ac:dyDescent="0.2"/>
    <row r="160" s="38" customFormat="1" x14ac:dyDescent="0.2"/>
    <row r="161" s="38" customFormat="1" x14ac:dyDescent="0.2"/>
    <row r="162" s="38" customFormat="1" x14ac:dyDescent="0.2"/>
    <row r="163" s="38" customFormat="1" x14ac:dyDescent="0.2"/>
    <row r="164" s="38" customFormat="1" x14ac:dyDescent="0.2"/>
    <row r="165" s="38" customFormat="1" x14ac:dyDescent="0.2"/>
    <row r="166" s="38" customFormat="1" x14ac:dyDescent="0.2"/>
    <row r="167" s="38" customFormat="1" x14ac:dyDescent="0.2"/>
    <row r="168" s="38" customFormat="1" x14ac:dyDescent="0.2"/>
    <row r="169" s="38" customFormat="1" x14ac:dyDescent="0.2"/>
    <row r="170" s="38" customFormat="1" x14ac:dyDescent="0.2"/>
    <row r="171" s="38" customFormat="1" x14ac:dyDescent="0.2"/>
    <row r="172" s="38" customFormat="1" x14ac:dyDescent="0.2"/>
    <row r="173" s="38" customFormat="1" x14ac:dyDescent="0.2"/>
    <row r="174" s="38" customFormat="1" x14ac:dyDescent="0.2"/>
    <row r="175" s="38" customFormat="1" x14ac:dyDescent="0.2"/>
    <row r="176" s="38" customFormat="1" x14ac:dyDescent="0.2"/>
    <row r="177" s="38" customFormat="1" x14ac:dyDescent="0.2"/>
    <row r="178" s="38" customFormat="1" x14ac:dyDescent="0.2"/>
    <row r="179" s="38" customFormat="1" x14ac:dyDescent="0.2"/>
    <row r="180" s="38" customFormat="1" x14ac:dyDescent="0.2"/>
    <row r="181" s="38" customFormat="1" x14ac:dyDescent="0.2"/>
    <row r="182" s="38" customFormat="1" x14ac:dyDescent="0.2"/>
    <row r="183" s="38" customFormat="1" x14ac:dyDescent="0.2"/>
    <row r="184" s="38" customFormat="1" x14ac:dyDescent="0.2"/>
    <row r="185" s="38" customFormat="1" x14ac:dyDescent="0.2"/>
    <row r="186" s="38" customFormat="1" x14ac:dyDescent="0.2"/>
    <row r="187" s="38" customFormat="1" x14ac:dyDescent="0.2"/>
  </sheetData>
  <sheetProtection selectLockedCells="1" selectUnlockedCells="1"/>
  <mergeCells count="29">
    <mergeCell ref="A51:L51"/>
    <mergeCell ref="A1:L1"/>
    <mergeCell ref="A2:L2"/>
    <mergeCell ref="C4:L4"/>
    <mergeCell ref="C5:L5"/>
    <mergeCell ref="A7:L7"/>
    <mergeCell ref="A8:L8"/>
    <mergeCell ref="B30:L30"/>
    <mergeCell ref="A32:L32"/>
    <mergeCell ref="B42:L42"/>
    <mergeCell ref="A44:L44"/>
    <mergeCell ref="B49:L49"/>
    <mergeCell ref="B106:L106"/>
    <mergeCell ref="B54:L54"/>
    <mergeCell ref="A56:L56"/>
    <mergeCell ref="B59:L59"/>
    <mergeCell ref="A61:L61"/>
    <mergeCell ref="B64:L64"/>
    <mergeCell ref="B66:C66"/>
    <mergeCell ref="B67:C67"/>
    <mergeCell ref="A68:L69"/>
    <mergeCell ref="A70:L70"/>
    <mergeCell ref="A71:C71"/>
    <mergeCell ref="B97:D97"/>
    <mergeCell ref="B108:L108"/>
    <mergeCell ref="B116:L116"/>
    <mergeCell ref="B117:L117"/>
    <mergeCell ref="B125:L125"/>
    <mergeCell ref="B132:L132"/>
  </mergeCells>
  <pageMargins left="0.78749999999999998" right="0.78749999999999998" top="1.0527777777777778" bottom="1.0527777777777778" header="0.78749999999999998" footer="0.78749999999999998"/>
  <pageSetup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BB68-A1F1-4DD2-A2C1-A1BBB3B6325F}">
  <sheetPr>
    <pageSetUpPr fitToPage="1"/>
  </sheetPr>
  <dimension ref="A1:IV80"/>
  <sheetViews>
    <sheetView zoomScale="89" zoomScaleNormal="89" workbookViewId="0">
      <pane xSplit="12" ySplit="9" topLeftCell="M42" activePane="bottomRight" state="frozen"/>
      <selection pane="topRight" activeCell="M1" sqref="M1"/>
      <selection pane="bottomLeft" activeCell="A9" sqref="A9"/>
      <selection pane="bottomRight" sqref="A1:L80"/>
    </sheetView>
  </sheetViews>
  <sheetFormatPr defaultColWidth="11.42578125" defaultRowHeight="12.75" x14ac:dyDescent="0.2"/>
  <cols>
    <col min="1" max="1" width="5.28515625" style="38" customWidth="1"/>
    <col min="2" max="2" width="21.5703125" style="38" customWidth="1"/>
    <col min="3" max="3" width="32" style="38" hidden="1" customWidth="1"/>
    <col min="4" max="4" width="20.7109375" style="38" hidden="1" customWidth="1"/>
    <col min="5" max="5" width="15" style="38" hidden="1" customWidth="1"/>
    <col min="6" max="6" width="13.7109375" style="38" hidden="1" customWidth="1"/>
    <col min="7" max="7" width="14.85546875" style="38" customWidth="1"/>
    <col min="8" max="8" width="13.7109375" style="38" customWidth="1"/>
    <col min="9" max="9" width="16" style="38" customWidth="1"/>
    <col min="10" max="10" width="31.42578125" style="38" customWidth="1"/>
    <col min="11" max="11" width="13" style="38" customWidth="1"/>
    <col min="12" max="12" width="29.140625" style="38" hidden="1" customWidth="1"/>
    <col min="13" max="256" width="11.42578125" style="38"/>
    <col min="257" max="257" width="5.28515625" style="38" customWidth="1"/>
    <col min="258" max="258" width="12.7109375" style="38" customWidth="1"/>
    <col min="259" max="259" width="32" style="38" customWidth="1"/>
    <col min="260" max="260" width="20.7109375" style="38" customWidth="1"/>
    <col min="261" max="261" width="15" style="38" customWidth="1"/>
    <col min="262" max="262" width="11.28515625" style="38" customWidth="1"/>
    <col min="263" max="263" width="14.85546875" style="38" customWidth="1"/>
    <col min="264" max="264" width="13.7109375" style="38" customWidth="1"/>
    <col min="265" max="265" width="16" style="38" customWidth="1"/>
    <col min="266" max="266" width="31.42578125" style="38" customWidth="1"/>
    <col min="267" max="267" width="13" style="38" customWidth="1"/>
    <col min="268" max="268" width="29.140625" style="38" customWidth="1"/>
    <col min="269" max="512" width="11.42578125" style="38"/>
    <col min="513" max="513" width="5.28515625" style="38" customWidth="1"/>
    <col min="514" max="514" width="12.7109375" style="38" customWidth="1"/>
    <col min="515" max="515" width="32" style="38" customWidth="1"/>
    <col min="516" max="516" width="20.7109375" style="38" customWidth="1"/>
    <col min="517" max="517" width="15" style="38" customWidth="1"/>
    <col min="518" max="518" width="11.28515625" style="38" customWidth="1"/>
    <col min="519" max="519" width="14.85546875" style="38" customWidth="1"/>
    <col min="520" max="520" width="13.7109375" style="38" customWidth="1"/>
    <col min="521" max="521" width="16" style="38" customWidth="1"/>
    <col min="522" max="522" width="31.42578125" style="38" customWidth="1"/>
    <col min="523" max="523" width="13" style="38" customWidth="1"/>
    <col min="524" max="524" width="29.140625" style="38" customWidth="1"/>
    <col min="525" max="768" width="11.42578125" style="38"/>
    <col min="769" max="769" width="5.28515625" style="38" customWidth="1"/>
    <col min="770" max="770" width="12.7109375" style="38" customWidth="1"/>
    <col min="771" max="771" width="32" style="38" customWidth="1"/>
    <col min="772" max="772" width="20.7109375" style="38" customWidth="1"/>
    <col min="773" max="773" width="15" style="38" customWidth="1"/>
    <col min="774" max="774" width="11.28515625" style="38" customWidth="1"/>
    <col min="775" max="775" width="14.85546875" style="38" customWidth="1"/>
    <col min="776" max="776" width="13.7109375" style="38" customWidth="1"/>
    <col min="777" max="777" width="16" style="38" customWidth="1"/>
    <col min="778" max="778" width="31.42578125" style="38" customWidth="1"/>
    <col min="779" max="779" width="13" style="38" customWidth="1"/>
    <col min="780" max="780" width="29.140625" style="38" customWidth="1"/>
    <col min="781" max="1024" width="11.42578125" style="38"/>
    <col min="1025" max="1025" width="5.28515625" style="38" customWidth="1"/>
    <col min="1026" max="1026" width="12.7109375" style="38" customWidth="1"/>
    <col min="1027" max="1027" width="32" style="38" customWidth="1"/>
    <col min="1028" max="1028" width="20.7109375" style="38" customWidth="1"/>
    <col min="1029" max="1029" width="15" style="38" customWidth="1"/>
    <col min="1030" max="1030" width="11.28515625" style="38" customWidth="1"/>
    <col min="1031" max="1031" width="14.85546875" style="38" customWidth="1"/>
    <col min="1032" max="1032" width="13.7109375" style="38" customWidth="1"/>
    <col min="1033" max="1033" width="16" style="38" customWidth="1"/>
    <col min="1034" max="1034" width="31.42578125" style="38" customWidth="1"/>
    <col min="1035" max="1035" width="13" style="38" customWidth="1"/>
    <col min="1036" max="1036" width="29.140625" style="38" customWidth="1"/>
    <col min="1037" max="1280" width="11.42578125" style="38"/>
    <col min="1281" max="1281" width="5.28515625" style="38" customWidth="1"/>
    <col min="1282" max="1282" width="12.7109375" style="38" customWidth="1"/>
    <col min="1283" max="1283" width="32" style="38" customWidth="1"/>
    <col min="1284" max="1284" width="20.7109375" style="38" customWidth="1"/>
    <col min="1285" max="1285" width="15" style="38" customWidth="1"/>
    <col min="1286" max="1286" width="11.28515625" style="38" customWidth="1"/>
    <col min="1287" max="1287" width="14.85546875" style="38" customWidth="1"/>
    <col min="1288" max="1288" width="13.7109375" style="38" customWidth="1"/>
    <col min="1289" max="1289" width="16" style="38" customWidth="1"/>
    <col min="1290" max="1290" width="31.42578125" style="38" customWidth="1"/>
    <col min="1291" max="1291" width="13" style="38" customWidth="1"/>
    <col min="1292" max="1292" width="29.140625" style="38" customWidth="1"/>
    <col min="1293" max="1536" width="11.42578125" style="38"/>
    <col min="1537" max="1537" width="5.28515625" style="38" customWidth="1"/>
    <col min="1538" max="1538" width="12.7109375" style="38" customWidth="1"/>
    <col min="1539" max="1539" width="32" style="38" customWidth="1"/>
    <col min="1540" max="1540" width="20.7109375" style="38" customWidth="1"/>
    <col min="1541" max="1541" width="15" style="38" customWidth="1"/>
    <col min="1542" max="1542" width="11.28515625" style="38" customWidth="1"/>
    <col min="1543" max="1543" width="14.85546875" style="38" customWidth="1"/>
    <col min="1544" max="1544" width="13.7109375" style="38" customWidth="1"/>
    <col min="1545" max="1545" width="16" style="38" customWidth="1"/>
    <col min="1546" max="1546" width="31.42578125" style="38" customWidth="1"/>
    <col min="1547" max="1547" width="13" style="38" customWidth="1"/>
    <col min="1548" max="1548" width="29.140625" style="38" customWidth="1"/>
    <col min="1549" max="1792" width="11.42578125" style="38"/>
    <col min="1793" max="1793" width="5.28515625" style="38" customWidth="1"/>
    <col min="1794" max="1794" width="12.7109375" style="38" customWidth="1"/>
    <col min="1795" max="1795" width="32" style="38" customWidth="1"/>
    <col min="1796" max="1796" width="20.7109375" style="38" customWidth="1"/>
    <col min="1797" max="1797" width="15" style="38" customWidth="1"/>
    <col min="1798" max="1798" width="11.28515625" style="38" customWidth="1"/>
    <col min="1799" max="1799" width="14.85546875" style="38" customWidth="1"/>
    <col min="1800" max="1800" width="13.7109375" style="38" customWidth="1"/>
    <col min="1801" max="1801" width="16" style="38" customWidth="1"/>
    <col min="1802" max="1802" width="31.42578125" style="38" customWidth="1"/>
    <col min="1803" max="1803" width="13" style="38" customWidth="1"/>
    <col min="1804" max="1804" width="29.140625" style="38" customWidth="1"/>
    <col min="1805" max="2048" width="11.42578125" style="38"/>
    <col min="2049" max="2049" width="5.28515625" style="38" customWidth="1"/>
    <col min="2050" max="2050" width="12.7109375" style="38" customWidth="1"/>
    <col min="2051" max="2051" width="32" style="38" customWidth="1"/>
    <col min="2052" max="2052" width="20.7109375" style="38" customWidth="1"/>
    <col min="2053" max="2053" width="15" style="38" customWidth="1"/>
    <col min="2054" max="2054" width="11.28515625" style="38" customWidth="1"/>
    <col min="2055" max="2055" width="14.85546875" style="38" customWidth="1"/>
    <col min="2056" max="2056" width="13.7109375" style="38" customWidth="1"/>
    <col min="2057" max="2057" width="16" style="38" customWidth="1"/>
    <col min="2058" max="2058" width="31.42578125" style="38" customWidth="1"/>
    <col min="2059" max="2059" width="13" style="38" customWidth="1"/>
    <col min="2060" max="2060" width="29.140625" style="38" customWidth="1"/>
    <col min="2061" max="2304" width="11.42578125" style="38"/>
    <col min="2305" max="2305" width="5.28515625" style="38" customWidth="1"/>
    <col min="2306" max="2306" width="12.7109375" style="38" customWidth="1"/>
    <col min="2307" max="2307" width="32" style="38" customWidth="1"/>
    <col min="2308" max="2308" width="20.7109375" style="38" customWidth="1"/>
    <col min="2309" max="2309" width="15" style="38" customWidth="1"/>
    <col min="2310" max="2310" width="11.28515625" style="38" customWidth="1"/>
    <col min="2311" max="2311" width="14.85546875" style="38" customWidth="1"/>
    <col min="2312" max="2312" width="13.7109375" style="38" customWidth="1"/>
    <col min="2313" max="2313" width="16" style="38" customWidth="1"/>
    <col min="2314" max="2314" width="31.42578125" style="38" customWidth="1"/>
    <col min="2315" max="2315" width="13" style="38" customWidth="1"/>
    <col min="2316" max="2316" width="29.140625" style="38" customWidth="1"/>
    <col min="2317" max="2560" width="11.42578125" style="38"/>
    <col min="2561" max="2561" width="5.28515625" style="38" customWidth="1"/>
    <col min="2562" max="2562" width="12.7109375" style="38" customWidth="1"/>
    <col min="2563" max="2563" width="32" style="38" customWidth="1"/>
    <col min="2564" max="2564" width="20.7109375" style="38" customWidth="1"/>
    <col min="2565" max="2565" width="15" style="38" customWidth="1"/>
    <col min="2566" max="2566" width="11.28515625" style="38" customWidth="1"/>
    <col min="2567" max="2567" width="14.85546875" style="38" customWidth="1"/>
    <col min="2568" max="2568" width="13.7109375" style="38" customWidth="1"/>
    <col min="2569" max="2569" width="16" style="38" customWidth="1"/>
    <col min="2570" max="2570" width="31.42578125" style="38" customWidth="1"/>
    <col min="2571" max="2571" width="13" style="38" customWidth="1"/>
    <col min="2572" max="2572" width="29.140625" style="38" customWidth="1"/>
    <col min="2573" max="2816" width="11.42578125" style="38"/>
    <col min="2817" max="2817" width="5.28515625" style="38" customWidth="1"/>
    <col min="2818" max="2818" width="12.7109375" style="38" customWidth="1"/>
    <col min="2819" max="2819" width="32" style="38" customWidth="1"/>
    <col min="2820" max="2820" width="20.7109375" style="38" customWidth="1"/>
    <col min="2821" max="2821" width="15" style="38" customWidth="1"/>
    <col min="2822" max="2822" width="11.28515625" style="38" customWidth="1"/>
    <col min="2823" max="2823" width="14.85546875" style="38" customWidth="1"/>
    <col min="2824" max="2824" width="13.7109375" style="38" customWidth="1"/>
    <col min="2825" max="2825" width="16" style="38" customWidth="1"/>
    <col min="2826" max="2826" width="31.42578125" style="38" customWidth="1"/>
    <col min="2827" max="2827" width="13" style="38" customWidth="1"/>
    <col min="2828" max="2828" width="29.140625" style="38" customWidth="1"/>
    <col min="2829" max="3072" width="11.42578125" style="38"/>
    <col min="3073" max="3073" width="5.28515625" style="38" customWidth="1"/>
    <col min="3074" max="3074" width="12.7109375" style="38" customWidth="1"/>
    <col min="3075" max="3075" width="32" style="38" customWidth="1"/>
    <col min="3076" max="3076" width="20.7109375" style="38" customWidth="1"/>
    <col min="3077" max="3077" width="15" style="38" customWidth="1"/>
    <col min="3078" max="3078" width="11.28515625" style="38" customWidth="1"/>
    <col min="3079" max="3079" width="14.85546875" style="38" customWidth="1"/>
    <col min="3080" max="3080" width="13.7109375" style="38" customWidth="1"/>
    <col min="3081" max="3081" width="16" style="38" customWidth="1"/>
    <col min="3082" max="3082" width="31.42578125" style="38" customWidth="1"/>
    <col min="3083" max="3083" width="13" style="38" customWidth="1"/>
    <col min="3084" max="3084" width="29.140625" style="38" customWidth="1"/>
    <col min="3085" max="3328" width="11.42578125" style="38"/>
    <col min="3329" max="3329" width="5.28515625" style="38" customWidth="1"/>
    <col min="3330" max="3330" width="12.7109375" style="38" customWidth="1"/>
    <col min="3331" max="3331" width="32" style="38" customWidth="1"/>
    <col min="3332" max="3332" width="20.7109375" style="38" customWidth="1"/>
    <col min="3333" max="3333" width="15" style="38" customWidth="1"/>
    <col min="3334" max="3334" width="11.28515625" style="38" customWidth="1"/>
    <col min="3335" max="3335" width="14.85546875" style="38" customWidth="1"/>
    <col min="3336" max="3336" width="13.7109375" style="38" customWidth="1"/>
    <col min="3337" max="3337" width="16" style="38" customWidth="1"/>
    <col min="3338" max="3338" width="31.42578125" style="38" customWidth="1"/>
    <col min="3339" max="3339" width="13" style="38" customWidth="1"/>
    <col min="3340" max="3340" width="29.140625" style="38" customWidth="1"/>
    <col min="3341" max="3584" width="11.42578125" style="38"/>
    <col min="3585" max="3585" width="5.28515625" style="38" customWidth="1"/>
    <col min="3586" max="3586" width="12.7109375" style="38" customWidth="1"/>
    <col min="3587" max="3587" width="32" style="38" customWidth="1"/>
    <col min="3588" max="3588" width="20.7109375" style="38" customWidth="1"/>
    <col min="3589" max="3589" width="15" style="38" customWidth="1"/>
    <col min="3590" max="3590" width="11.28515625" style="38" customWidth="1"/>
    <col min="3591" max="3591" width="14.85546875" style="38" customWidth="1"/>
    <col min="3592" max="3592" width="13.7109375" style="38" customWidth="1"/>
    <col min="3593" max="3593" width="16" style="38" customWidth="1"/>
    <col min="3594" max="3594" width="31.42578125" style="38" customWidth="1"/>
    <col min="3595" max="3595" width="13" style="38" customWidth="1"/>
    <col min="3596" max="3596" width="29.140625" style="38" customWidth="1"/>
    <col min="3597" max="3840" width="11.42578125" style="38"/>
    <col min="3841" max="3841" width="5.28515625" style="38" customWidth="1"/>
    <col min="3842" max="3842" width="12.7109375" style="38" customWidth="1"/>
    <col min="3843" max="3843" width="32" style="38" customWidth="1"/>
    <col min="3844" max="3844" width="20.7109375" style="38" customWidth="1"/>
    <col min="3845" max="3845" width="15" style="38" customWidth="1"/>
    <col min="3846" max="3846" width="11.28515625" style="38" customWidth="1"/>
    <col min="3847" max="3847" width="14.85546875" style="38" customWidth="1"/>
    <col min="3848" max="3848" width="13.7109375" style="38" customWidth="1"/>
    <col min="3849" max="3849" width="16" style="38" customWidth="1"/>
    <col min="3850" max="3850" width="31.42578125" style="38" customWidth="1"/>
    <col min="3851" max="3851" width="13" style="38" customWidth="1"/>
    <col min="3852" max="3852" width="29.140625" style="38" customWidth="1"/>
    <col min="3853" max="4096" width="11.42578125" style="38"/>
    <col min="4097" max="4097" width="5.28515625" style="38" customWidth="1"/>
    <col min="4098" max="4098" width="12.7109375" style="38" customWidth="1"/>
    <col min="4099" max="4099" width="32" style="38" customWidth="1"/>
    <col min="4100" max="4100" width="20.7109375" style="38" customWidth="1"/>
    <col min="4101" max="4101" width="15" style="38" customWidth="1"/>
    <col min="4102" max="4102" width="11.28515625" style="38" customWidth="1"/>
    <col min="4103" max="4103" width="14.85546875" style="38" customWidth="1"/>
    <col min="4104" max="4104" width="13.7109375" style="38" customWidth="1"/>
    <col min="4105" max="4105" width="16" style="38" customWidth="1"/>
    <col min="4106" max="4106" width="31.42578125" style="38" customWidth="1"/>
    <col min="4107" max="4107" width="13" style="38" customWidth="1"/>
    <col min="4108" max="4108" width="29.140625" style="38" customWidth="1"/>
    <col min="4109" max="4352" width="11.42578125" style="38"/>
    <col min="4353" max="4353" width="5.28515625" style="38" customWidth="1"/>
    <col min="4354" max="4354" width="12.7109375" style="38" customWidth="1"/>
    <col min="4355" max="4355" width="32" style="38" customWidth="1"/>
    <col min="4356" max="4356" width="20.7109375" style="38" customWidth="1"/>
    <col min="4357" max="4357" width="15" style="38" customWidth="1"/>
    <col min="4358" max="4358" width="11.28515625" style="38" customWidth="1"/>
    <col min="4359" max="4359" width="14.85546875" style="38" customWidth="1"/>
    <col min="4360" max="4360" width="13.7109375" style="38" customWidth="1"/>
    <col min="4361" max="4361" width="16" style="38" customWidth="1"/>
    <col min="4362" max="4362" width="31.42578125" style="38" customWidth="1"/>
    <col min="4363" max="4363" width="13" style="38" customWidth="1"/>
    <col min="4364" max="4364" width="29.140625" style="38" customWidth="1"/>
    <col min="4365" max="4608" width="11.42578125" style="38"/>
    <col min="4609" max="4609" width="5.28515625" style="38" customWidth="1"/>
    <col min="4610" max="4610" width="12.7109375" style="38" customWidth="1"/>
    <col min="4611" max="4611" width="32" style="38" customWidth="1"/>
    <col min="4612" max="4612" width="20.7109375" style="38" customWidth="1"/>
    <col min="4613" max="4613" width="15" style="38" customWidth="1"/>
    <col min="4614" max="4614" width="11.28515625" style="38" customWidth="1"/>
    <col min="4615" max="4615" width="14.85546875" style="38" customWidth="1"/>
    <col min="4616" max="4616" width="13.7109375" style="38" customWidth="1"/>
    <col min="4617" max="4617" width="16" style="38" customWidth="1"/>
    <col min="4618" max="4618" width="31.42578125" style="38" customWidth="1"/>
    <col min="4619" max="4619" width="13" style="38" customWidth="1"/>
    <col min="4620" max="4620" width="29.140625" style="38" customWidth="1"/>
    <col min="4621" max="4864" width="11.42578125" style="38"/>
    <col min="4865" max="4865" width="5.28515625" style="38" customWidth="1"/>
    <col min="4866" max="4866" width="12.7109375" style="38" customWidth="1"/>
    <col min="4867" max="4867" width="32" style="38" customWidth="1"/>
    <col min="4868" max="4868" width="20.7109375" style="38" customWidth="1"/>
    <col min="4869" max="4869" width="15" style="38" customWidth="1"/>
    <col min="4870" max="4870" width="11.28515625" style="38" customWidth="1"/>
    <col min="4871" max="4871" width="14.85546875" style="38" customWidth="1"/>
    <col min="4872" max="4872" width="13.7109375" style="38" customWidth="1"/>
    <col min="4873" max="4873" width="16" style="38" customWidth="1"/>
    <col min="4874" max="4874" width="31.42578125" style="38" customWidth="1"/>
    <col min="4875" max="4875" width="13" style="38" customWidth="1"/>
    <col min="4876" max="4876" width="29.140625" style="38" customWidth="1"/>
    <col min="4877" max="5120" width="11.42578125" style="38"/>
    <col min="5121" max="5121" width="5.28515625" style="38" customWidth="1"/>
    <col min="5122" max="5122" width="12.7109375" style="38" customWidth="1"/>
    <col min="5123" max="5123" width="32" style="38" customWidth="1"/>
    <col min="5124" max="5124" width="20.7109375" style="38" customWidth="1"/>
    <col min="5125" max="5125" width="15" style="38" customWidth="1"/>
    <col min="5126" max="5126" width="11.28515625" style="38" customWidth="1"/>
    <col min="5127" max="5127" width="14.85546875" style="38" customWidth="1"/>
    <col min="5128" max="5128" width="13.7109375" style="38" customWidth="1"/>
    <col min="5129" max="5129" width="16" style="38" customWidth="1"/>
    <col min="5130" max="5130" width="31.42578125" style="38" customWidth="1"/>
    <col min="5131" max="5131" width="13" style="38" customWidth="1"/>
    <col min="5132" max="5132" width="29.140625" style="38" customWidth="1"/>
    <col min="5133" max="5376" width="11.42578125" style="38"/>
    <col min="5377" max="5377" width="5.28515625" style="38" customWidth="1"/>
    <col min="5378" max="5378" width="12.7109375" style="38" customWidth="1"/>
    <col min="5379" max="5379" width="32" style="38" customWidth="1"/>
    <col min="5380" max="5380" width="20.7109375" style="38" customWidth="1"/>
    <col min="5381" max="5381" width="15" style="38" customWidth="1"/>
    <col min="5382" max="5382" width="11.28515625" style="38" customWidth="1"/>
    <col min="5383" max="5383" width="14.85546875" style="38" customWidth="1"/>
    <col min="5384" max="5384" width="13.7109375" style="38" customWidth="1"/>
    <col min="5385" max="5385" width="16" style="38" customWidth="1"/>
    <col min="5386" max="5386" width="31.42578125" style="38" customWidth="1"/>
    <col min="5387" max="5387" width="13" style="38" customWidth="1"/>
    <col min="5388" max="5388" width="29.140625" style="38" customWidth="1"/>
    <col min="5389" max="5632" width="11.42578125" style="38"/>
    <col min="5633" max="5633" width="5.28515625" style="38" customWidth="1"/>
    <col min="5634" max="5634" width="12.7109375" style="38" customWidth="1"/>
    <col min="5635" max="5635" width="32" style="38" customWidth="1"/>
    <col min="5636" max="5636" width="20.7109375" style="38" customWidth="1"/>
    <col min="5637" max="5637" width="15" style="38" customWidth="1"/>
    <col min="5638" max="5638" width="11.28515625" style="38" customWidth="1"/>
    <col min="5639" max="5639" width="14.85546875" style="38" customWidth="1"/>
    <col min="5640" max="5640" width="13.7109375" style="38" customWidth="1"/>
    <col min="5641" max="5641" width="16" style="38" customWidth="1"/>
    <col min="5642" max="5642" width="31.42578125" style="38" customWidth="1"/>
    <col min="5643" max="5643" width="13" style="38" customWidth="1"/>
    <col min="5644" max="5644" width="29.140625" style="38" customWidth="1"/>
    <col min="5645" max="5888" width="11.42578125" style="38"/>
    <col min="5889" max="5889" width="5.28515625" style="38" customWidth="1"/>
    <col min="5890" max="5890" width="12.7109375" style="38" customWidth="1"/>
    <col min="5891" max="5891" width="32" style="38" customWidth="1"/>
    <col min="5892" max="5892" width="20.7109375" style="38" customWidth="1"/>
    <col min="5893" max="5893" width="15" style="38" customWidth="1"/>
    <col min="5894" max="5894" width="11.28515625" style="38" customWidth="1"/>
    <col min="5895" max="5895" width="14.85546875" style="38" customWidth="1"/>
    <col min="5896" max="5896" width="13.7109375" style="38" customWidth="1"/>
    <col min="5897" max="5897" width="16" style="38" customWidth="1"/>
    <col min="5898" max="5898" width="31.42578125" style="38" customWidth="1"/>
    <col min="5899" max="5899" width="13" style="38" customWidth="1"/>
    <col min="5900" max="5900" width="29.140625" style="38" customWidth="1"/>
    <col min="5901" max="6144" width="11.42578125" style="38"/>
    <col min="6145" max="6145" width="5.28515625" style="38" customWidth="1"/>
    <col min="6146" max="6146" width="12.7109375" style="38" customWidth="1"/>
    <col min="6147" max="6147" width="32" style="38" customWidth="1"/>
    <col min="6148" max="6148" width="20.7109375" style="38" customWidth="1"/>
    <col min="6149" max="6149" width="15" style="38" customWidth="1"/>
    <col min="6150" max="6150" width="11.28515625" style="38" customWidth="1"/>
    <col min="6151" max="6151" width="14.85546875" style="38" customWidth="1"/>
    <col min="6152" max="6152" width="13.7109375" style="38" customWidth="1"/>
    <col min="6153" max="6153" width="16" style="38" customWidth="1"/>
    <col min="6154" max="6154" width="31.42578125" style="38" customWidth="1"/>
    <col min="6155" max="6155" width="13" style="38" customWidth="1"/>
    <col min="6156" max="6156" width="29.140625" style="38" customWidth="1"/>
    <col min="6157" max="6400" width="11.42578125" style="38"/>
    <col min="6401" max="6401" width="5.28515625" style="38" customWidth="1"/>
    <col min="6402" max="6402" width="12.7109375" style="38" customWidth="1"/>
    <col min="6403" max="6403" width="32" style="38" customWidth="1"/>
    <col min="6404" max="6404" width="20.7109375" style="38" customWidth="1"/>
    <col min="6405" max="6405" width="15" style="38" customWidth="1"/>
    <col min="6406" max="6406" width="11.28515625" style="38" customWidth="1"/>
    <col min="6407" max="6407" width="14.85546875" style="38" customWidth="1"/>
    <col min="6408" max="6408" width="13.7109375" style="38" customWidth="1"/>
    <col min="6409" max="6409" width="16" style="38" customWidth="1"/>
    <col min="6410" max="6410" width="31.42578125" style="38" customWidth="1"/>
    <col min="6411" max="6411" width="13" style="38" customWidth="1"/>
    <col min="6412" max="6412" width="29.140625" style="38" customWidth="1"/>
    <col min="6413" max="6656" width="11.42578125" style="38"/>
    <col min="6657" max="6657" width="5.28515625" style="38" customWidth="1"/>
    <col min="6658" max="6658" width="12.7109375" style="38" customWidth="1"/>
    <col min="6659" max="6659" width="32" style="38" customWidth="1"/>
    <col min="6660" max="6660" width="20.7109375" style="38" customWidth="1"/>
    <col min="6661" max="6661" width="15" style="38" customWidth="1"/>
    <col min="6662" max="6662" width="11.28515625" style="38" customWidth="1"/>
    <col min="6663" max="6663" width="14.85546875" style="38" customWidth="1"/>
    <col min="6664" max="6664" width="13.7109375" style="38" customWidth="1"/>
    <col min="6665" max="6665" width="16" style="38" customWidth="1"/>
    <col min="6666" max="6666" width="31.42578125" style="38" customWidth="1"/>
    <col min="6667" max="6667" width="13" style="38" customWidth="1"/>
    <col min="6668" max="6668" width="29.140625" style="38" customWidth="1"/>
    <col min="6669" max="6912" width="11.42578125" style="38"/>
    <col min="6913" max="6913" width="5.28515625" style="38" customWidth="1"/>
    <col min="6914" max="6914" width="12.7109375" style="38" customWidth="1"/>
    <col min="6915" max="6915" width="32" style="38" customWidth="1"/>
    <col min="6916" max="6916" width="20.7109375" style="38" customWidth="1"/>
    <col min="6917" max="6917" width="15" style="38" customWidth="1"/>
    <col min="6918" max="6918" width="11.28515625" style="38" customWidth="1"/>
    <col min="6919" max="6919" width="14.85546875" style="38" customWidth="1"/>
    <col min="6920" max="6920" width="13.7109375" style="38" customWidth="1"/>
    <col min="6921" max="6921" width="16" style="38" customWidth="1"/>
    <col min="6922" max="6922" width="31.42578125" style="38" customWidth="1"/>
    <col min="6923" max="6923" width="13" style="38" customWidth="1"/>
    <col min="6924" max="6924" width="29.140625" style="38" customWidth="1"/>
    <col min="6925" max="7168" width="11.42578125" style="38"/>
    <col min="7169" max="7169" width="5.28515625" style="38" customWidth="1"/>
    <col min="7170" max="7170" width="12.7109375" style="38" customWidth="1"/>
    <col min="7171" max="7171" width="32" style="38" customWidth="1"/>
    <col min="7172" max="7172" width="20.7109375" style="38" customWidth="1"/>
    <col min="7173" max="7173" width="15" style="38" customWidth="1"/>
    <col min="7174" max="7174" width="11.28515625" style="38" customWidth="1"/>
    <col min="7175" max="7175" width="14.85546875" style="38" customWidth="1"/>
    <col min="7176" max="7176" width="13.7109375" style="38" customWidth="1"/>
    <col min="7177" max="7177" width="16" style="38" customWidth="1"/>
    <col min="7178" max="7178" width="31.42578125" style="38" customWidth="1"/>
    <col min="7179" max="7179" width="13" style="38" customWidth="1"/>
    <col min="7180" max="7180" width="29.140625" style="38" customWidth="1"/>
    <col min="7181" max="7424" width="11.42578125" style="38"/>
    <col min="7425" max="7425" width="5.28515625" style="38" customWidth="1"/>
    <col min="7426" max="7426" width="12.7109375" style="38" customWidth="1"/>
    <col min="7427" max="7427" width="32" style="38" customWidth="1"/>
    <col min="7428" max="7428" width="20.7109375" style="38" customWidth="1"/>
    <col min="7429" max="7429" width="15" style="38" customWidth="1"/>
    <col min="7430" max="7430" width="11.28515625" style="38" customWidth="1"/>
    <col min="7431" max="7431" width="14.85546875" style="38" customWidth="1"/>
    <col min="7432" max="7432" width="13.7109375" style="38" customWidth="1"/>
    <col min="7433" max="7433" width="16" style="38" customWidth="1"/>
    <col min="7434" max="7434" width="31.42578125" style="38" customWidth="1"/>
    <col min="7435" max="7435" width="13" style="38" customWidth="1"/>
    <col min="7436" max="7436" width="29.140625" style="38" customWidth="1"/>
    <col min="7437" max="7680" width="11.42578125" style="38"/>
    <col min="7681" max="7681" width="5.28515625" style="38" customWidth="1"/>
    <col min="7682" max="7682" width="12.7109375" style="38" customWidth="1"/>
    <col min="7683" max="7683" width="32" style="38" customWidth="1"/>
    <col min="7684" max="7684" width="20.7109375" style="38" customWidth="1"/>
    <col min="7685" max="7685" width="15" style="38" customWidth="1"/>
    <col min="7686" max="7686" width="11.28515625" style="38" customWidth="1"/>
    <col min="7687" max="7687" width="14.85546875" style="38" customWidth="1"/>
    <col min="7688" max="7688" width="13.7109375" style="38" customWidth="1"/>
    <col min="7689" max="7689" width="16" style="38" customWidth="1"/>
    <col min="7690" max="7690" width="31.42578125" style="38" customWidth="1"/>
    <col min="7691" max="7691" width="13" style="38" customWidth="1"/>
    <col min="7692" max="7692" width="29.140625" style="38" customWidth="1"/>
    <col min="7693" max="7936" width="11.42578125" style="38"/>
    <col min="7937" max="7937" width="5.28515625" style="38" customWidth="1"/>
    <col min="7938" max="7938" width="12.7109375" style="38" customWidth="1"/>
    <col min="7939" max="7939" width="32" style="38" customWidth="1"/>
    <col min="7940" max="7940" width="20.7109375" style="38" customWidth="1"/>
    <col min="7941" max="7941" width="15" style="38" customWidth="1"/>
    <col min="7942" max="7942" width="11.28515625" style="38" customWidth="1"/>
    <col min="7943" max="7943" width="14.85546875" style="38" customWidth="1"/>
    <col min="7944" max="7944" width="13.7109375" style="38" customWidth="1"/>
    <col min="7945" max="7945" width="16" style="38" customWidth="1"/>
    <col min="7946" max="7946" width="31.42578125" style="38" customWidth="1"/>
    <col min="7947" max="7947" width="13" style="38" customWidth="1"/>
    <col min="7948" max="7948" width="29.140625" style="38" customWidth="1"/>
    <col min="7949" max="8192" width="11.42578125" style="38"/>
    <col min="8193" max="8193" width="5.28515625" style="38" customWidth="1"/>
    <col min="8194" max="8194" width="12.7109375" style="38" customWidth="1"/>
    <col min="8195" max="8195" width="32" style="38" customWidth="1"/>
    <col min="8196" max="8196" width="20.7109375" style="38" customWidth="1"/>
    <col min="8197" max="8197" width="15" style="38" customWidth="1"/>
    <col min="8198" max="8198" width="11.28515625" style="38" customWidth="1"/>
    <col min="8199" max="8199" width="14.85546875" style="38" customWidth="1"/>
    <col min="8200" max="8200" width="13.7109375" style="38" customWidth="1"/>
    <col min="8201" max="8201" width="16" style="38" customWidth="1"/>
    <col min="8202" max="8202" width="31.42578125" style="38" customWidth="1"/>
    <col min="8203" max="8203" width="13" style="38" customWidth="1"/>
    <col min="8204" max="8204" width="29.140625" style="38" customWidth="1"/>
    <col min="8205" max="8448" width="11.42578125" style="38"/>
    <col min="8449" max="8449" width="5.28515625" style="38" customWidth="1"/>
    <col min="8450" max="8450" width="12.7109375" style="38" customWidth="1"/>
    <col min="8451" max="8451" width="32" style="38" customWidth="1"/>
    <col min="8452" max="8452" width="20.7109375" style="38" customWidth="1"/>
    <col min="8453" max="8453" width="15" style="38" customWidth="1"/>
    <col min="8454" max="8454" width="11.28515625" style="38" customWidth="1"/>
    <col min="8455" max="8455" width="14.85546875" style="38" customWidth="1"/>
    <col min="8456" max="8456" width="13.7109375" style="38" customWidth="1"/>
    <col min="8457" max="8457" width="16" style="38" customWidth="1"/>
    <col min="8458" max="8458" width="31.42578125" style="38" customWidth="1"/>
    <col min="8459" max="8459" width="13" style="38" customWidth="1"/>
    <col min="8460" max="8460" width="29.140625" style="38" customWidth="1"/>
    <col min="8461" max="8704" width="11.42578125" style="38"/>
    <col min="8705" max="8705" width="5.28515625" style="38" customWidth="1"/>
    <col min="8706" max="8706" width="12.7109375" style="38" customWidth="1"/>
    <col min="8707" max="8707" width="32" style="38" customWidth="1"/>
    <col min="8708" max="8708" width="20.7109375" style="38" customWidth="1"/>
    <col min="8709" max="8709" width="15" style="38" customWidth="1"/>
    <col min="8710" max="8710" width="11.28515625" style="38" customWidth="1"/>
    <col min="8711" max="8711" width="14.85546875" style="38" customWidth="1"/>
    <col min="8712" max="8712" width="13.7109375" style="38" customWidth="1"/>
    <col min="8713" max="8713" width="16" style="38" customWidth="1"/>
    <col min="8714" max="8714" width="31.42578125" style="38" customWidth="1"/>
    <col min="8715" max="8715" width="13" style="38" customWidth="1"/>
    <col min="8716" max="8716" width="29.140625" style="38" customWidth="1"/>
    <col min="8717" max="8960" width="11.42578125" style="38"/>
    <col min="8961" max="8961" width="5.28515625" style="38" customWidth="1"/>
    <col min="8962" max="8962" width="12.7109375" style="38" customWidth="1"/>
    <col min="8963" max="8963" width="32" style="38" customWidth="1"/>
    <col min="8964" max="8964" width="20.7109375" style="38" customWidth="1"/>
    <col min="8965" max="8965" width="15" style="38" customWidth="1"/>
    <col min="8966" max="8966" width="11.28515625" style="38" customWidth="1"/>
    <col min="8967" max="8967" width="14.85546875" style="38" customWidth="1"/>
    <col min="8968" max="8968" width="13.7109375" style="38" customWidth="1"/>
    <col min="8969" max="8969" width="16" style="38" customWidth="1"/>
    <col min="8970" max="8970" width="31.42578125" style="38" customWidth="1"/>
    <col min="8971" max="8971" width="13" style="38" customWidth="1"/>
    <col min="8972" max="8972" width="29.140625" style="38" customWidth="1"/>
    <col min="8973" max="9216" width="11.42578125" style="38"/>
    <col min="9217" max="9217" width="5.28515625" style="38" customWidth="1"/>
    <col min="9218" max="9218" width="12.7109375" style="38" customWidth="1"/>
    <col min="9219" max="9219" width="32" style="38" customWidth="1"/>
    <col min="9220" max="9220" width="20.7109375" style="38" customWidth="1"/>
    <col min="9221" max="9221" width="15" style="38" customWidth="1"/>
    <col min="9222" max="9222" width="11.28515625" style="38" customWidth="1"/>
    <col min="9223" max="9223" width="14.85546875" style="38" customWidth="1"/>
    <col min="9224" max="9224" width="13.7109375" style="38" customWidth="1"/>
    <col min="9225" max="9225" width="16" style="38" customWidth="1"/>
    <col min="9226" max="9226" width="31.42578125" style="38" customWidth="1"/>
    <col min="9227" max="9227" width="13" style="38" customWidth="1"/>
    <col min="9228" max="9228" width="29.140625" style="38" customWidth="1"/>
    <col min="9229" max="9472" width="11.42578125" style="38"/>
    <col min="9473" max="9473" width="5.28515625" style="38" customWidth="1"/>
    <col min="9474" max="9474" width="12.7109375" style="38" customWidth="1"/>
    <col min="9475" max="9475" width="32" style="38" customWidth="1"/>
    <col min="9476" max="9476" width="20.7109375" style="38" customWidth="1"/>
    <col min="9477" max="9477" width="15" style="38" customWidth="1"/>
    <col min="9478" max="9478" width="11.28515625" style="38" customWidth="1"/>
    <col min="9479" max="9479" width="14.85546875" style="38" customWidth="1"/>
    <col min="9480" max="9480" width="13.7109375" style="38" customWidth="1"/>
    <col min="9481" max="9481" width="16" style="38" customWidth="1"/>
    <col min="9482" max="9482" width="31.42578125" style="38" customWidth="1"/>
    <col min="9483" max="9483" width="13" style="38" customWidth="1"/>
    <col min="9484" max="9484" width="29.140625" style="38" customWidth="1"/>
    <col min="9485" max="9728" width="11.42578125" style="38"/>
    <col min="9729" max="9729" width="5.28515625" style="38" customWidth="1"/>
    <col min="9730" max="9730" width="12.7109375" style="38" customWidth="1"/>
    <col min="9731" max="9731" width="32" style="38" customWidth="1"/>
    <col min="9732" max="9732" width="20.7109375" style="38" customWidth="1"/>
    <col min="9733" max="9733" width="15" style="38" customWidth="1"/>
    <col min="9734" max="9734" width="11.28515625" style="38" customWidth="1"/>
    <col min="9735" max="9735" width="14.85546875" style="38" customWidth="1"/>
    <col min="9736" max="9736" width="13.7109375" style="38" customWidth="1"/>
    <col min="9737" max="9737" width="16" style="38" customWidth="1"/>
    <col min="9738" max="9738" width="31.42578125" style="38" customWidth="1"/>
    <col min="9739" max="9739" width="13" style="38" customWidth="1"/>
    <col min="9740" max="9740" width="29.140625" style="38" customWidth="1"/>
    <col min="9741" max="9984" width="11.42578125" style="38"/>
    <col min="9985" max="9985" width="5.28515625" style="38" customWidth="1"/>
    <col min="9986" max="9986" width="12.7109375" style="38" customWidth="1"/>
    <col min="9987" max="9987" width="32" style="38" customWidth="1"/>
    <col min="9988" max="9988" width="20.7109375" style="38" customWidth="1"/>
    <col min="9989" max="9989" width="15" style="38" customWidth="1"/>
    <col min="9990" max="9990" width="11.28515625" style="38" customWidth="1"/>
    <col min="9991" max="9991" width="14.85546875" style="38" customWidth="1"/>
    <col min="9992" max="9992" width="13.7109375" style="38" customWidth="1"/>
    <col min="9993" max="9993" width="16" style="38" customWidth="1"/>
    <col min="9994" max="9994" width="31.42578125" style="38" customWidth="1"/>
    <col min="9995" max="9995" width="13" style="38" customWidth="1"/>
    <col min="9996" max="9996" width="29.140625" style="38" customWidth="1"/>
    <col min="9997" max="10240" width="11.42578125" style="38"/>
    <col min="10241" max="10241" width="5.28515625" style="38" customWidth="1"/>
    <col min="10242" max="10242" width="12.7109375" style="38" customWidth="1"/>
    <col min="10243" max="10243" width="32" style="38" customWidth="1"/>
    <col min="10244" max="10244" width="20.7109375" style="38" customWidth="1"/>
    <col min="10245" max="10245" width="15" style="38" customWidth="1"/>
    <col min="10246" max="10246" width="11.28515625" style="38" customWidth="1"/>
    <col min="10247" max="10247" width="14.85546875" style="38" customWidth="1"/>
    <col min="10248" max="10248" width="13.7109375" style="38" customWidth="1"/>
    <col min="10249" max="10249" width="16" style="38" customWidth="1"/>
    <col min="10250" max="10250" width="31.42578125" style="38" customWidth="1"/>
    <col min="10251" max="10251" width="13" style="38" customWidth="1"/>
    <col min="10252" max="10252" width="29.140625" style="38" customWidth="1"/>
    <col min="10253" max="10496" width="11.42578125" style="38"/>
    <col min="10497" max="10497" width="5.28515625" style="38" customWidth="1"/>
    <col min="10498" max="10498" width="12.7109375" style="38" customWidth="1"/>
    <col min="10499" max="10499" width="32" style="38" customWidth="1"/>
    <col min="10500" max="10500" width="20.7109375" style="38" customWidth="1"/>
    <col min="10501" max="10501" width="15" style="38" customWidth="1"/>
    <col min="10502" max="10502" width="11.28515625" style="38" customWidth="1"/>
    <col min="10503" max="10503" width="14.85546875" style="38" customWidth="1"/>
    <col min="10504" max="10504" width="13.7109375" style="38" customWidth="1"/>
    <col min="10505" max="10505" width="16" style="38" customWidth="1"/>
    <col min="10506" max="10506" width="31.42578125" style="38" customWidth="1"/>
    <col min="10507" max="10507" width="13" style="38" customWidth="1"/>
    <col min="10508" max="10508" width="29.140625" style="38" customWidth="1"/>
    <col min="10509" max="10752" width="11.42578125" style="38"/>
    <col min="10753" max="10753" width="5.28515625" style="38" customWidth="1"/>
    <col min="10754" max="10754" width="12.7109375" style="38" customWidth="1"/>
    <col min="10755" max="10755" width="32" style="38" customWidth="1"/>
    <col min="10756" max="10756" width="20.7109375" style="38" customWidth="1"/>
    <col min="10757" max="10757" width="15" style="38" customWidth="1"/>
    <col min="10758" max="10758" width="11.28515625" style="38" customWidth="1"/>
    <col min="10759" max="10759" width="14.85546875" style="38" customWidth="1"/>
    <col min="10760" max="10760" width="13.7109375" style="38" customWidth="1"/>
    <col min="10761" max="10761" width="16" style="38" customWidth="1"/>
    <col min="10762" max="10762" width="31.42578125" style="38" customWidth="1"/>
    <col min="10763" max="10763" width="13" style="38" customWidth="1"/>
    <col min="10764" max="10764" width="29.140625" style="38" customWidth="1"/>
    <col min="10765" max="11008" width="11.42578125" style="38"/>
    <col min="11009" max="11009" width="5.28515625" style="38" customWidth="1"/>
    <col min="11010" max="11010" width="12.7109375" style="38" customWidth="1"/>
    <col min="11011" max="11011" width="32" style="38" customWidth="1"/>
    <col min="11012" max="11012" width="20.7109375" style="38" customWidth="1"/>
    <col min="11013" max="11013" width="15" style="38" customWidth="1"/>
    <col min="11014" max="11014" width="11.28515625" style="38" customWidth="1"/>
    <col min="11015" max="11015" width="14.85546875" style="38" customWidth="1"/>
    <col min="11016" max="11016" width="13.7109375" style="38" customWidth="1"/>
    <col min="11017" max="11017" width="16" style="38" customWidth="1"/>
    <col min="11018" max="11018" width="31.42578125" style="38" customWidth="1"/>
    <col min="11019" max="11019" width="13" style="38" customWidth="1"/>
    <col min="11020" max="11020" width="29.140625" style="38" customWidth="1"/>
    <col min="11021" max="11264" width="11.42578125" style="38"/>
    <col min="11265" max="11265" width="5.28515625" style="38" customWidth="1"/>
    <col min="11266" max="11266" width="12.7109375" style="38" customWidth="1"/>
    <col min="11267" max="11267" width="32" style="38" customWidth="1"/>
    <col min="11268" max="11268" width="20.7109375" style="38" customWidth="1"/>
    <col min="11269" max="11269" width="15" style="38" customWidth="1"/>
    <col min="11270" max="11270" width="11.28515625" style="38" customWidth="1"/>
    <col min="11271" max="11271" width="14.85546875" style="38" customWidth="1"/>
    <col min="11272" max="11272" width="13.7109375" style="38" customWidth="1"/>
    <col min="11273" max="11273" width="16" style="38" customWidth="1"/>
    <col min="11274" max="11274" width="31.42578125" style="38" customWidth="1"/>
    <col min="11275" max="11275" width="13" style="38" customWidth="1"/>
    <col min="11276" max="11276" width="29.140625" style="38" customWidth="1"/>
    <col min="11277" max="11520" width="11.42578125" style="38"/>
    <col min="11521" max="11521" width="5.28515625" style="38" customWidth="1"/>
    <col min="11522" max="11522" width="12.7109375" style="38" customWidth="1"/>
    <col min="11523" max="11523" width="32" style="38" customWidth="1"/>
    <col min="11524" max="11524" width="20.7109375" style="38" customWidth="1"/>
    <col min="11525" max="11525" width="15" style="38" customWidth="1"/>
    <col min="11526" max="11526" width="11.28515625" style="38" customWidth="1"/>
    <col min="11527" max="11527" width="14.85546875" style="38" customWidth="1"/>
    <col min="11528" max="11528" width="13.7109375" style="38" customWidth="1"/>
    <col min="11529" max="11529" width="16" style="38" customWidth="1"/>
    <col min="11530" max="11530" width="31.42578125" style="38" customWidth="1"/>
    <col min="11531" max="11531" width="13" style="38" customWidth="1"/>
    <col min="11532" max="11532" width="29.140625" style="38" customWidth="1"/>
    <col min="11533" max="11776" width="11.42578125" style="38"/>
    <col min="11777" max="11777" width="5.28515625" style="38" customWidth="1"/>
    <col min="11778" max="11778" width="12.7109375" style="38" customWidth="1"/>
    <col min="11779" max="11779" width="32" style="38" customWidth="1"/>
    <col min="11780" max="11780" width="20.7109375" style="38" customWidth="1"/>
    <col min="11781" max="11781" width="15" style="38" customWidth="1"/>
    <col min="11782" max="11782" width="11.28515625" style="38" customWidth="1"/>
    <col min="11783" max="11783" width="14.85546875" style="38" customWidth="1"/>
    <col min="11784" max="11784" width="13.7109375" style="38" customWidth="1"/>
    <col min="11785" max="11785" width="16" style="38" customWidth="1"/>
    <col min="11786" max="11786" width="31.42578125" style="38" customWidth="1"/>
    <col min="11787" max="11787" width="13" style="38" customWidth="1"/>
    <col min="11788" max="11788" width="29.140625" style="38" customWidth="1"/>
    <col min="11789" max="12032" width="11.42578125" style="38"/>
    <col min="12033" max="12033" width="5.28515625" style="38" customWidth="1"/>
    <col min="12034" max="12034" width="12.7109375" style="38" customWidth="1"/>
    <col min="12035" max="12035" width="32" style="38" customWidth="1"/>
    <col min="12036" max="12036" width="20.7109375" style="38" customWidth="1"/>
    <col min="12037" max="12037" width="15" style="38" customWidth="1"/>
    <col min="12038" max="12038" width="11.28515625" style="38" customWidth="1"/>
    <col min="12039" max="12039" width="14.85546875" style="38" customWidth="1"/>
    <col min="12040" max="12040" width="13.7109375" style="38" customWidth="1"/>
    <col min="12041" max="12041" width="16" style="38" customWidth="1"/>
    <col min="12042" max="12042" width="31.42578125" style="38" customWidth="1"/>
    <col min="12043" max="12043" width="13" style="38" customWidth="1"/>
    <col min="12044" max="12044" width="29.140625" style="38" customWidth="1"/>
    <col min="12045" max="12288" width="11.42578125" style="38"/>
    <col min="12289" max="12289" width="5.28515625" style="38" customWidth="1"/>
    <col min="12290" max="12290" width="12.7109375" style="38" customWidth="1"/>
    <col min="12291" max="12291" width="32" style="38" customWidth="1"/>
    <col min="12292" max="12292" width="20.7109375" style="38" customWidth="1"/>
    <col min="12293" max="12293" width="15" style="38" customWidth="1"/>
    <col min="12294" max="12294" width="11.28515625" style="38" customWidth="1"/>
    <col min="12295" max="12295" width="14.85546875" style="38" customWidth="1"/>
    <col min="12296" max="12296" width="13.7109375" style="38" customWidth="1"/>
    <col min="12297" max="12297" width="16" style="38" customWidth="1"/>
    <col min="12298" max="12298" width="31.42578125" style="38" customWidth="1"/>
    <col min="12299" max="12299" width="13" style="38" customWidth="1"/>
    <col min="12300" max="12300" width="29.140625" style="38" customWidth="1"/>
    <col min="12301" max="12544" width="11.42578125" style="38"/>
    <col min="12545" max="12545" width="5.28515625" style="38" customWidth="1"/>
    <col min="12546" max="12546" width="12.7109375" style="38" customWidth="1"/>
    <col min="12547" max="12547" width="32" style="38" customWidth="1"/>
    <col min="12548" max="12548" width="20.7109375" style="38" customWidth="1"/>
    <col min="12549" max="12549" width="15" style="38" customWidth="1"/>
    <col min="12550" max="12550" width="11.28515625" style="38" customWidth="1"/>
    <col min="12551" max="12551" width="14.85546875" style="38" customWidth="1"/>
    <col min="12552" max="12552" width="13.7109375" style="38" customWidth="1"/>
    <col min="12553" max="12553" width="16" style="38" customWidth="1"/>
    <col min="12554" max="12554" width="31.42578125" style="38" customWidth="1"/>
    <col min="12555" max="12555" width="13" style="38" customWidth="1"/>
    <col min="12556" max="12556" width="29.140625" style="38" customWidth="1"/>
    <col min="12557" max="12800" width="11.42578125" style="38"/>
    <col min="12801" max="12801" width="5.28515625" style="38" customWidth="1"/>
    <col min="12802" max="12802" width="12.7109375" style="38" customWidth="1"/>
    <col min="12803" max="12803" width="32" style="38" customWidth="1"/>
    <col min="12804" max="12804" width="20.7109375" style="38" customWidth="1"/>
    <col min="12805" max="12805" width="15" style="38" customWidth="1"/>
    <col min="12806" max="12806" width="11.28515625" style="38" customWidth="1"/>
    <col min="12807" max="12807" width="14.85546875" style="38" customWidth="1"/>
    <col min="12808" max="12808" width="13.7109375" style="38" customWidth="1"/>
    <col min="12809" max="12809" width="16" style="38" customWidth="1"/>
    <col min="12810" max="12810" width="31.42578125" style="38" customWidth="1"/>
    <col min="12811" max="12811" width="13" style="38" customWidth="1"/>
    <col min="12812" max="12812" width="29.140625" style="38" customWidth="1"/>
    <col min="12813" max="13056" width="11.42578125" style="38"/>
    <col min="13057" max="13057" width="5.28515625" style="38" customWidth="1"/>
    <col min="13058" max="13058" width="12.7109375" style="38" customWidth="1"/>
    <col min="13059" max="13059" width="32" style="38" customWidth="1"/>
    <col min="13060" max="13060" width="20.7109375" style="38" customWidth="1"/>
    <col min="13061" max="13061" width="15" style="38" customWidth="1"/>
    <col min="13062" max="13062" width="11.28515625" style="38" customWidth="1"/>
    <col min="13063" max="13063" width="14.85546875" style="38" customWidth="1"/>
    <col min="13064" max="13064" width="13.7109375" style="38" customWidth="1"/>
    <col min="13065" max="13065" width="16" style="38" customWidth="1"/>
    <col min="13066" max="13066" width="31.42578125" style="38" customWidth="1"/>
    <col min="13067" max="13067" width="13" style="38" customWidth="1"/>
    <col min="13068" max="13068" width="29.140625" style="38" customWidth="1"/>
    <col min="13069" max="13312" width="11.42578125" style="38"/>
    <col min="13313" max="13313" width="5.28515625" style="38" customWidth="1"/>
    <col min="13314" max="13314" width="12.7109375" style="38" customWidth="1"/>
    <col min="13315" max="13315" width="32" style="38" customWidth="1"/>
    <col min="13316" max="13316" width="20.7109375" style="38" customWidth="1"/>
    <col min="13317" max="13317" width="15" style="38" customWidth="1"/>
    <col min="13318" max="13318" width="11.28515625" style="38" customWidth="1"/>
    <col min="13319" max="13319" width="14.85546875" style="38" customWidth="1"/>
    <col min="13320" max="13320" width="13.7109375" style="38" customWidth="1"/>
    <col min="13321" max="13321" width="16" style="38" customWidth="1"/>
    <col min="13322" max="13322" width="31.42578125" style="38" customWidth="1"/>
    <col min="13323" max="13323" width="13" style="38" customWidth="1"/>
    <col min="13324" max="13324" width="29.140625" style="38" customWidth="1"/>
    <col min="13325" max="13568" width="11.42578125" style="38"/>
    <col min="13569" max="13569" width="5.28515625" style="38" customWidth="1"/>
    <col min="13570" max="13570" width="12.7109375" style="38" customWidth="1"/>
    <col min="13571" max="13571" width="32" style="38" customWidth="1"/>
    <col min="13572" max="13572" width="20.7109375" style="38" customWidth="1"/>
    <col min="13573" max="13573" width="15" style="38" customWidth="1"/>
    <col min="13574" max="13574" width="11.28515625" style="38" customWidth="1"/>
    <col min="13575" max="13575" width="14.85546875" style="38" customWidth="1"/>
    <col min="13576" max="13576" width="13.7109375" style="38" customWidth="1"/>
    <col min="13577" max="13577" width="16" style="38" customWidth="1"/>
    <col min="13578" max="13578" width="31.42578125" style="38" customWidth="1"/>
    <col min="13579" max="13579" width="13" style="38" customWidth="1"/>
    <col min="13580" max="13580" width="29.140625" style="38" customWidth="1"/>
    <col min="13581" max="13824" width="11.42578125" style="38"/>
    <col min="13825" max="13825" width="5.28515625" style="38" customWidth="1"/>
    <col min="13826" max="13826" width="12.7109375" style="38" customWidth="1"/>
    <col min="13827" max="13827" width="32" style="38" customWidth="1"/>
    <col min="13828" max="13828" width="20.7109375" style="38" customWidth="1"/>
    <col min="13829" max="13829" width="15" style="38" customWidth="1"/>
    <col min="13830" max="13830" width="11.28515625" style="38" customWidth="1"/>
    <col min="13831" max="13831" width="14.85546875" style="38" customWidth="1"/>
    <col min="13832" max="13832" width="13.7109375" style="38" customWidth="1"/>
    <col min="13833" max="13833" width="16" style="38" customWidth="1"/>
    <col min="13834" max="13834" width="31.42578125" style="38" customWidth="1"/>
    <col min="13835" max="13835" width="13" style="38" customWidth="1"/>
    <col min="13836" max="13836" width="29.140625" style="38" customWidth="1"/>
    <col min="13837" max="14080" width="11.42578125" style="38"/>
    <col min="14081" max="14081" width="5.28515625" style="38" customWidth="1"/>
    <col min="14082" max="14082" width="12.7109375" style="38" customWidth="1"/>
    <col min="14083" max="14083" width="32" style="38" customWidth="1"/>
    <col min="14084" max="14084" width="20.7109375" style="38" customWidth="1"/>
    <col min="14085" max="14085" width="15" style="38" customWidth="1"/>
    <col min="14086" max="14086" width="11.28515625" style="38" customWidth="1"/>
    <col min="14087" max="14087" width="14.85546875" style="38" customWidth="1"/>
    <col min="14088" max="14088" width="13.7109375" style="38" customWidth="1"/>
    <col min="14089" max="14089" width="16" style="38" customWidth="1"/>
    <col min="14090" max="14090" width="31.42578125" style="38" customWidth="1"/>
    <col min="14091" max="14091" width="13" style="38" customWidth="1"/>
    <col min="14092" max="14092" width="29.140625" style="38" customWidth="1"/>
    <col min="14093" max="14336" width="11.42578125" style="38"/>
    <col min="14337" max="14337" width="5.28515625" style="38" customWidth="1"/>
    <col min="14338" max="14338" width="12.7109375" style="38" customWidth="1"/>
    <col min="14339" max="14339" width="32" style="38" customWidth="1"/>
    <col min="14340" max="14340" width="20.7109375" style="38" customWidth="1"/>
    <col min="14341" max="14341" width="15" style="38" customWidth="1"/>
    <col min="14342" max="14342" width="11.28515625" style="38" customWidth="1"/>
    <col min="14343" max="14343" width="14.85546875" style="38" customWidth="1"/>
    <col min="14344" max="14344" width="13.7109375" style="38" customWidth="1"/>
    <col min="14345" max="14345" width="16" style="38" customWidth="1"/>
    <col min="14346" max="14346" width="31.42578125" style="38" customWidth="1"/>
    <col min="14347" max="14347" width="13" style="38" customWidth="1"/>
    <col min="14348" max="14348" width="29.140625" style="38" customWidth="1"/>
    <col min="14349" max="14592" width="11.42578125" style="38"/>
    <col min="14593" max="14593" width="5.28515625" style="38" customWidth="1"/>
    <col min="14594" max="14594" width="12.7109375" style="38" customWidth="1"/>
    <col min="14595" max="14595" width="32" style="38" customWidth="1"/>
    <col min="14596" max="14596" width="20.7109375" style="38" customWidth="1"/>
    <col min="14597" max="14597" width="15" style="38" customWidth="1"/>
    <col min="14598" max="14598" width="11.28515625" style="38" customWidth="1"/>
    <col min="14599" max="14599" width="14.85546875" style="38" customWidth="1"/>
    <col min="14600" max="14600" width="13.7109375" style="38" customWidth="1"/>
    <col min="14601" max="14601" width="16" style="38" customWidth="1"/>
    <col min="14602" max="14602" width="31.42578125" style="38" customWidth="1"/>
    <col min="14603" max="14603" width="13" style="38" customWidth="1"/>
    <col min="14604" max="14604" width="29.140625" style="38" customWidth="1"/>
    <col min="14605" max="14848" width="11.42578125" style="38"/>
    <col min="14849" max="14849" width="5.28515625" style="38" customWidth="1"/>
    <col min="14850" max="14850" width="12.7109375" style="38" customWidth="1"/>
    <col min="14851" max="14851" width="32" style="38" customWidth="1"/>
    <col min="14852" max="14852" width="20.7109375" style="38" customWidth="1"/>
    <col min="14853" max="14853" width="15" style="38" customWidth="1"/>
    <col min="14854" max="14854" width="11.28515625" style="38" customWidth="1"/>
    <col min="14855" max="14855" width="14.85546875" style="38" customWidth="1"/>
    <col min="14856" max="14856" width="13.7109375" style="38" customWidth="1"/>
    <col min="14857" max="14857" width="16" style="38" customWidth="1"/>
    <col min="14858" max="14858" width="31.42578125" style="38" customWidth="1"/>
    <col min="14859" max="14859" width="13" style="38" customWidth="1"/>
    <col min="14860" max="14860" width="29.140625" style="38" customWidth="1"/>
    <col min="14861" max="15104" width="11.42578125" style="38"/>
    <col min="15105" max="15105" width="5.28515625" style="38" customWidth="1"/>
    <col min="15106" max="15106" width="12.7109375" style="38" customWidth="1"/>
    <col min="15107" max="15107" width="32" style="38" customWidth="1"/>
    <col min="15108" max="15108" width="20.7109375" style="38" customWidth="1"/>
    <col min="15109" max="15109" width="15" style="38" customWidth="1"/>
    <col min="15110" max="15110" width="11.28515625" style="38" customWidth="1"/>
    <col min="15111" max="15111" width="14.85546875" style="38" customWidth="1"/>
    <col min="15112" max="15112" width="13.7109375" style="38" customWidth="1"/>
    <col min="15113" max="15113" width="16" style="38" customWidth="1"/>
    <col min="15114" max="15114" width="31.42578125" style="38" customWidth="1"/>
    <col min="15115" max="15115" width="13" style="38" customWidth="1"/>
    <col min="15116" max="15116" width="29.140625" style="38" customWidth="1"/>
    <col min="15117" max="15360" width="11.42578125" style="38"/>
    <col min="15361" max="15361" width="5.28515625" style="38" customWidth="1"/>
    <col min="15362" max="15362" width="12.7109375" style="38" customWidth="1"/>
    <col min="15363" max="15363" width="32" style="38" customWidth="1"/>
    <col min="15364" max="15364" width="20.7109375" style="38" customWidth="1"/>
    <col min="15365" max="15365" width="15" style="38" customWidth="1"/>
    <col min="15366" max="15366" width="11.28515625" style="38" customWidth="1"/>
    <col min="15367" max="15367" width="14.85546875" style="38" customWidth="1"/>
    <col min="15368" max="15368" width="13.7109375" style="38" customWidth="1"/>
    <col min="15369" max="15369" width="16" style="38" customWidth="1"/>
    <col min="15370" max="15370" width="31.42578125" style="38" customWidth="1"/>
    <col min="15371" max="15371" width="13" style="38" customWidth="1"/>
    <col min="15372" max="15372" width="29.140625" style="38" customWidth="1"/>
    <col min="15373" max="15616" width="11.42578125" style="38"/>
    <col min="15617" max="15617" width="5.28515625" style="38" customWidth="1"/>
    <col min="15618" max="15618" width="12.7109375" style="38" customWidth="1"/>
    <col min="15619" max="15619" width="32" style="38" customWidth="1"/>
    <col min="15620" max="15620" width="20.7109375" style="38" customWidth="1"/>
    <col min="15621" max="15621" width="15" style="38" customWidth="1"/>
    <col min="15622" max="15622" width="11.28515625" style="38" customWidth="1"/>
    <col min="15623" max="15623" width="14.85546875" style="38" customWidth="1"/>
    <col min="15624" max="15624" width="13.7109375" style="38" customWidth="1"/>
    <col min="15625" max="15625" width="16" style="38" customWidth="1"/>
    <col min="15626" max="15626" width="31.42578125" style="38" customWidth="1"/>
    <col min="15627" max="15627" width="13" style="38" customWidth="1"/>
    <col min="15628" max="15628" width="29.140625" style="38" customWidth="1"/>
    <col min="15629" max="15872" width="11.42578125" style="38"/>
    <col min="15873" max="15873" width="5.28515625" style="38" customWidth="1"/>
    <col min="15874" max="15874" width="12.7109375" style="38" customWidth="1"/>
    <col min="15875" max="15875" width="32" style="38" customWidth="1"/>
    <col min="15876" max="15876" width="20.7109375" style="38" customWidth="1"/>
    <col min="15877" max="15877" width="15" style="38" customWidth="1"/>
    <col min="15878" max="15878" width="11.28515625" style="38" customWidth="1"/>
    <col min="15879" max="15879" width="14.85546875" style="38" customWidth="1"/>
    <col min="15880" max="15880" width="13.7109375" style="38" customWidth="1"/>
    <col min="15881" max="15881" width="16" style="38" customWidth="1"/>
    <col min="15882" max="15882" width="31.42578125" style="38" customWidth="1"/>
    <col min="15883" max="15883" width="13" style="38" customWidth="1"/>
    <col min="15884" max="15884" width="29.140625" style="38" customWidth="1"/>
    <col min="15885" max="16128" width="11.42578125" style="38"/>
    <col min="16129" max="16129" width="5.28515625" style="38" customWidth="1"/>
    <col min="16130" max="16130" width="12.7109375" style="38" customWidth="1"/>
    <col min="16131" max="16131" width="32" style="38" customWidth="1"/>
    <col min="16132" max="16132" width="20.7109375" style="38" customWidth="1"/>
    <col min="16133" max="16133" width="15" style="38" customWidth="1"/>
    <col min="16134" max="16134" width="11.28515625" style="38" customWidth="1"/>
    <col min="16135" max="16135" width="14.85546875" style="38" customWidth="1"/>
    <col min="16136" max="16136" width="13.7109375" style="38" customWidth="1"/>
    <col min="16137" max="16137" width="16" style="38" customWidth="1"/>
    <col min="16138" max="16138" width="31.42578125" style="38" customWidth="1"/>
    <col min="16139" max="16139" width="13" style="38" customWidth="1"/>
    <col min="16140" max="16140" width="29.140625" style="38" customWidth="1"/>
    <col min="16141" max="16384" width="11.42578125" style="38"/>
  </cols>
  <sheetData>
    <row r="1" spans="1:256" ht="18" x14ac:dyDescent="0.2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256" ht="15.75" x14ac:dyDescent="0.2">
      <c r="A2" s="209" t="s">
        <v>74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3" spans="1:256" ht="14.25" x14ac:dyDescent="0.2">
      <c r="A3" s="39"/>
      <c r="B3" s="40"/>
      <c r="C3" s="41"/>
      <c r="D3" s="41"/>
      <c r="E3" s="42"/>
      <c r="F3" s="42"/>
      <c r="G3" s="42"/>
      <c r="H3" s="42"/>
      <c r="I3" s="42"/>
      <c r="J3" s="40"/>
      <c r="K3" s="42"/>
      <c r="L3" s="40"/>
    </row>
    <row r="4" spans="1:256" x14ac:dyDescent="0.2">
      <c r="A4" s="43" t="s">
        <v>1</v>
      </c>
      <c r="B4" s="43"/>
      <c r="C4" s="210" t="s">
        <v>2</v>
      </c>
      <c r="D4" s="210"/>
      <c r="E4" s="210"/>
      <c r="F4" s="210"/>
      <c r="G4" s="210"/>
      <c r="H4" s="210"/>
      <c r="I4" s="210"/>
      <c r="J4" s="210"/>
      <c r="K4" s="210"/>
      <c r="L4" s="210"/>
    </row>
    <row r="5" spans="1:256" x14ac:dyDescent="0.2">
      <c r="A5" s="43" t="s">
        <v>3</v>
      </c>
      <c r="B5" s="43"/>
      <c r="C5" s="210" t="s">
        <v>4</v>
      </c>
      <c r="D5" s="210"/>
      <c r="E5" s="210"/>
      <c r="F5" s="210"/>
      <c r="G5" s="210"/>
      <c r="H5" s="210"/>
      <c r="I5" s="210"/>
      <c r="J5" s="210"/>
      <c r="K5" s="210"/>
      <c r="L5" s="210"/>
    </row>
    <row r="6" spans="1:256" ht="14.25" x14ac:dyDescent="0.2">
      <c r="A6" s="39"/>
      <c r="B6" s="40"/>
      <c r="C6" s="41"/>
      <c r="D6" s="41"/>
      <c r="E6" s="42"/>
      <c r="F6" s="42"/>
      <c r="G6" s="42"/>
      <c r="H6" s="42"/>
      <c r="I6" s="42"/>
      <c r="J6" s="40"/>
      <c r="K6" s="42"/>
      <c r="L6" s="40"/>
    </row>
    <row r="7" spans="1:256" ht="15.75" x14ac:dyDescent="0.25">
      <c r="A7" s="211" t="s">
        <v>75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3"/>
    </row>
    <row r="8" spans="1:256" ht="15.75" x14ac:dyDescent="0.25">
      <c r="A8" s="205"/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7"/>
    </row>
    <row r="9" spans="1:256" ht="38.25" x14ac:dyDescent="0.2">
      <c r="A9" s="183" t="s">
        <v>7</v>
      </c>
      <c r="B9" s="184" t="s">
        <v>8</v>
      </c>
      <c r="C9" s="184" t="s">
        <v>9</v>
      </c>
      <c r="D9" s="184" t="s">
        <v>10</v>
      </c>
      <c r="E9" s="185" t="s">
        <v>11</v>
      </c>
      <c r="F9" s="185" t="s">
        <v>12</v>
      </c>
      <c r="G9" s="185" t="s">
        <v>13</v>
      </c>
      <c r="H9" s="185" t="s">
        <v>14</v>
      </c>
      <c r="I9" s="185" t="s">
        <v>15</v>
      </c>
      <c r="J9" s="184" t="s">
        <v>16</v>
      </c>
      <c r="K9" s="185" t="s">
        <v>17</v>
      </c>
      <c r="L9" s="179" t="s">
        <v>18</v>
      </c>
    </row>
    <row r="10" spans="1:256" ht="15" x14ac:dyDescent="0.2">
      <c r="A10" s="186">
        <v>1</v>
      </c>
      <c r="B10" s="174">
        <v>4568</v>
      </c>
      <c r="C10" s="79"/>
      <c r="D10" s="79"/>
      <c r="E10" s="172"/>
      <c r="F10" s="173"/>
      <c r="G10" s="172"/>
      <c r="H10" s="172"/>
      <c r="I10" s="172"/>
      <c r="J10" s="79"/>
      <c r="K10" s="173"/>
      <c r="L10" s="180"/>
    </row>
    <row r="11" spans="1:256" ht="15" x14ac:dyDescent="0.2">
      <c r="A11" s="186">
        <f>A10+1</f>
        <v>2</v>
      </c>
      <c r="B11" s="174">
        <v>4648</v>
      </c>
      <c r="C11" s="175"/>
      <c r="D11" s="175"/>
      <c r="E11" s="176"/>
      <c r="F11" s="176"/>
      <c r="G11" s="176"/>
      <c r="H11" s="176"/>
      <c r="I11" s="176"/>
      <c r="J11" s="175"/>
      <c r="K11" s="174"/>
      <c r="L11" s="181"/>
    </row>
    <row r="12" spans="1:256" ht="15" x14ac:dyDescent="0.2">
      <c r="A12" s="186">
        <f t="shared" ref="A12:A73" si="0">A11+1</f>
        <v>3</v>
      </c>
      <c r="B12" s="174">
        <v>4671</v>
      </c>
      <c r="C12" s="175"/>
      <c r="D12" s="175"/>
      <c r="E12" s="176"/>
      <c r="F12" s="176"/>
      <c r="G12" s="176"/>
      <c r="H12" s="176"/>
      <c r="I12" s="177"/>
      <c r="J12" s="177"/>
      <c r="K12" s="174"/>
      <c r="L12" s="181"/>
    </row>
    <row r="13" spans="1:256" ht="15" x14ac:dyDescent="0.2">
      <c r="A13" s="186">
        <f t="shared" si="0"/>
        <v>4</v>
      </c>
      <c r="B13" s="174">
        <v>4713</v>
      </c>
      <c r="C13" s="175"/>
      <c r="D13" s="175"/>
      <c r="E13" s="176"/>
      <c r="F13" s="174"/>
      <c r="G13" s="174"/>
      <c r="H13" s="174"/>
      <c r="I13" s="174"/>
      <c r="J13" s="175"/>
      <c r="K13" s="177"/>
      <c r="L13" s="181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</row>
    <row r="14" spans="1:256" ht="15" x14ac:dyDescent="0.2">
      <c r="A14" s="186">
        <f t="shared" si="0"/>
        <v>5</v>
      </c>
      <c r="B14" s="174">
        <v>4715</v>
      </c>
      <c r="C14" s="175"/>
      <c r="D14" s="175"/>
      <c r="E14" s="178"/>
      <c r="F14" s="174"/>
      <c r="G14" s="176"/>
      <c r="H14" s="174"/>
      <c r="I14" s="174"/>
      <c r="J14" s="175"/>
      <c r="K14" s="174"/>
      <c r="L14" s="181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</row>
    <row r="15" spans="1:256" ht="15" x14ac:dyDescent="0.2">
      <c r="A15" s="186">
        <f t="shared" si="0"/>
        <v>6</v>
      </c>
      <c r="B15" s="174">
        <v>4716</v>
      </c>
      <c r="C15" s="175"/>
      <c r="D15" s="175"/>
      <c r="E15" s="178"/>
      <c r="F15" s="174"/>
      <c r="G15" s="176"/>
      <c r="H15" s="174"/>
      <c r="I15" s="174"/>
      <c r="J15" s="175"/>
      <c r="K15" s="174"/>
      <c r="L15" s="181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</row>
    <row r="16" spans="1:256" ht="15" x14ac:dyDescent="0.2">
      <c r="A16" s="186">
        <f t="shared" si="0"/>
        <v>7</v>
      </c>
      <c r="B16" s="174">
        <v>4717</v>
      </c>
      <c r="C16" s="175"/>
      <c r="D16" s="175"/>
      <c r="E16" s="178"/>
      <c r="F16" s="174"/>
      <c r="G16" s="176"/>
      <c r="H16" s="174"/>
      <c r="I16" s="174"/>
      <c r="J16" s="175"/>
      <c r="K16" s="174"/>
      <c r="L16" s="181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</row>
    <row r="17" spans="1:256" ht="15" x14ac:dyDescent="0.2">
      <c r="A17" s="186">
        <f t="shared" si="0"/>
        <v>8</v>
      </c>
      <c r="B17" s="174">
        <v>4718</v>
      </c>
      <c r="C17" s="175"/>
      <c r="D17" s="175"/>
      <c r="E17" s="178"/>
      <c r="F17" s="174"/>
      <c r="G17" s="176"/>
      <c r="H17" s="174"/>
      <c r="I17" s="174"/>
      <c r="J17" s="175"/>
      <c r="K17" s="174"/>
      <c r="L17" s="181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</row>
    <row r="18" spans="1:256" ht="15" x14ac:dyDescent="0.2">
      <c r="A18" s="186">
        <f t="shared" si="0"/>
        <v>9</v>
      </c>
      <c r="B18" s="174">
        <v>4719</v>
      </c>
      <c r="C18" s="175"/>
      <c r="D18" s="175"/>
      <c r="E18" s="178"/>
      <c r="F18" s="174"/>
      <c r="G18" s="176"/>
      <c r="H18" s="174"/>
      <c r="I18" s="174"/>
      <c r="J18" s="175"/>
      <c r="K18" s="174"/>
      <c r="L18" s="181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</row>
    <row r="19" spans="1:256" ht="15" x14ac:dyDescent="0.2">
      <c r="A19" s="186">
        <f t="shared" si="0"/>
        <v>10</v>
      </c>
      <c r="B19" s="174">
        <v>4720</v>
      </c>
      <c r="C19" s="175"/>
      <c r="D19" s="175"/>
      <c r="E19" s="178"/>
      <c r="F19" s="174"/>
      <c r="G19" s="176"/>
      <c r="H19" s="174"/>
      <c r="I19" s="174"/>
      <c r="J19" s="175"/>
      <c r="K19" s="174"/>
      <c r="L19" s="181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</row>
    <row r="20" spans="1:256" ht="15" x14ac:dyDescent="0.2">
      <c r="A20" s="186">
        <f t="shared" si="0"/>
        <v>11</v>
      </c>
      <c r="B20" s="174">
        <v>4721</v>
      </c>
      <c r="C20" s="175"/>
      <c r="D20" s="175"/>
      <c r="E20" s="178"/>
      <c r="F20" s="174"/>
      <c r="G20" s="176"/>
      <c r="H20" s="174"/>
      <c r="I20" s="174"/>
      <c r="J20" s="175"/>
      <c r="K20" s="174"/>
      <c r="L20" s="181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</row>
    <row r="21" spans="1:256" ht="15" x14ac:dyDescent="0.2">
      <c r="A21" s="186">
        <f t="shared" si="0"/>
        <v>12</v>
      </c>
      <c r="B21" s="174">
        <v>4722</v>
      </c>
      <c r="C21" s="175"/>
      <c r="D21" s="175"/>
      <c r="E21" s="178"/>
      <c r="F21" s="174"/>
      <c r="G21" s="176"/>
      <c r="H21" s="174"/>
      <c r="I21" s="174"/>
      <c r="J21" s="175"/>
      <c r="K21" s="174"/>
      <c r="L21" s="181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</row>
    <row r="22" spans="1:256" ht="15" x14ac:dyDescent="0.2">
      <c r="A22" s="186">
        <f t="shared" si="0"/>
        <v>13</v>
      </c>
      <c r="B22" s="174">
        <v>4723</v>
      </c>
      <c r="C22" s="175"/>
      <c r="D22" s="175"/>
      <c r="E22" s="178"/>
      <c r="F22" s="174"/>
      <c r="G22" s="176"/>
      <c r="H22" s="174"/>
      <c r="I22" s="174"/>
      <c r="J22" s="175"/>
      <c r="K22" s="174"/>
      <c r="L22" s="181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</row>
    <row r="23" spans="1:256" ht="15" x14ac:dyDescent="0.2">
      <c r="A23" s="186">
        <f t="shared" si="0"/>
        <v>14</v>
      </c>
      <c r="B23" s="60">
        <v>4724</v>
      </c>
      <c r="C23" s="175"/>
      <c r="D23" s="175"/>
      <c r="E23" s="178"/>
      <c r="F23" s="174"/>
      <c r="G23" s="176"/>
      <c r="H23" s="174"/>
      <c r="I23" s="174"/>
      <c r="J23" s="175"/>
      <c r="K23" s="174"/>
      <c r="L23" s="181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</row>
    <row r="24" spans="1:256" ht="15" x14ac:dyDescent="0.2">
      <c r="A24" s="186">
        <f t="shared" si="0"/>
        <v>15</v>
      </c>
      <c r="B24" s="60">
        <v>4725</v>
      </c>
      <c r="C24" s="175"/>
      <c r="D24" s="175"/>
      <c r="E24" s="178"/>
      <c r="F24" s="174"/>
      <c r="G24" s="176"/>
      <c r="H24" s="174"/>
      <c r="I24" s="174"/>
      <c r="J24" s="175"/>
      <c r="K24" s="174"/>
      <c r="L24" s="181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</row>
    <row r="25" spans="1:256" ht="15" x14ac:dyDescent="0.2">
      <c r="A25" s="186">
        <f t="shared" si="0"/>
        <v>16</v>
      </c>
      <c r="B25" s="60">
        <v>4726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82"/>
    </row>
    <row r="26" spans="1:256" ht="15" x14ac:dyDescent="0.2">
      <c r="A26" s="186">
        <f t="shared" si="0"/>
        <v>17</v>
      </c>
      <c r="B26" s="60">
        <v>4732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82"/>
    </row>
    <row r="27" spans="1:256" ht="15" x14ac:dyDescent="0.2">
      <c r="A27" s="186">
        <f t="shared" si="0"/>
        <v>18</v>
      </c>
      <c r="B27" s="60">
        <v>4733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82"/>
    </row>
    <row r="28" spans="1:256" ht="15" x14ac:dyDescent="0.2">
      <c r="A28" s="186">
        <f t="shared" si="0"/>
        <v>19</v>
      </c>
      <c r="B28" s="60">
        <v>4734</v>
      </c>
      <c r="C28" s="174"/>
      <c r="D28" s="174"/>
      <c r="E28" s="174"/>
      <c r="F28" s="174"/>
      <c r="G28" s="174"/>
      <c r="H28" s="174"/>
      <c r="I28" s="174"/>
      <c r="J28" s="174"/>
      <c r="K28" s="174"/>
      <c r="L28" s="182"/>
    </row>
    <row r="29" spans="1:256" ht="15" x14ac:dyDescent="0.2">
      <c r="A29" s="186">
        <f t="shared" si="0"/>
        <v>20</v>
      </c>
      <c r="B29" s="60">
        <v>4735</v>
      </c>
      <c r="C29" s="174"/>
      <c r="D29" s="174"/>
      <c r="E29" s="174"/>
      <c r="F29" s="174"/>
      <c r="G29" s="174"/>
      <c r="H29" s="174"/>
      <c r="I29" s="174"/>
      <c r="J29" s="174"/>
      <c r="K29" s="174"/>
      <c r="L29" s="182"/>
    </row>
    <row r="30" spans="1:256" ht="15" x14ac:dyDescent="0.2">
      <c r="A30" s="186">
        <f t="shared" si="0"/>
        <v>21</v>
      </c>
      <c r="B30" s="60">
        <v>4736</v>
      </c>
      <c r="C30" s="174"/>
      <c r="D30" s="174"/>
      <c r="E30" s="174"/>
      <c r="F30" s="174"/>
      <c r="G30" s="174"/>
      <c r="H30" s="174"/>
      <c r="I30" s="174"/>
      <c r="J30" s="174"/>
      <c r="K30" s="174"/>
      <c r="L30" s="182"/>
    </row>
    <row r="31" spans="1:256" ht="15" x14ac:dyDescent="0.2">
      <c r="A31" s="186">
        <f t="shared" si="0"/>
        <v>22</v>
      </c>
      <c r="B31" s="60">
        <v>4737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82"/>
    </row>
    <row r="32" spans="1:256" ht="15" x14ac:dyDescent="0.2">
      <c r="A32" s="186">
        <f t="shared" si="0"/>
        <v>23</v>
      </c>
      <c r="B32" s="60">
        <v>4738</v>
      </c>
      <c r="C32" s="174"/>
      <c r="D32" s="174"/>
      <c r="E32" s="174"/>
      <c r="F32" s="174"/>
      <c r="G32" s="174"/>
      <c r="H32" s="174"/>
      <c r="I32" s="174"/>
      <c r="J32" s="174"/>
      <c r="K32" s="174"/>
      <c r="L32" s="182"/>
    </row>
    <row r="33" spans="1:12" ht="15" x14ac:dyDescent="0.2">
      <c r="A33" s="186">
        <f t="shared" si="0"/>
        <v>24</v>
      </c>
      <c r="B33" s="60">
        <v>4739</v>
      </c>
      <c r="C33" s="174"/>
      <c r="D33" s="174"/>
      <c r="E33" s="174"/>
      <c r="F33" s="174"/>
      <c r="G33" s="174"/>
      <c r="H33" s="174"/>
      <c r="I33" s="174"/>
      <c r="J33" s="174"/>
      <c r="K33" s="174"/>
      <c r="L33" s="182"/>
    </row>
    <row r="34" spans="1:12" ht="15" x14ac:dyDescent="0.2">
      <c r="A34" s="186">
        <f t="shared" si="0"/>
        <v>25</v>
      </c>
      <c r="B34" s="60">
        <v>4740</v>
      </c>
      <c r="C34" s="174"/>
      <c r="D34" s="174"/>
      <c r="E34" s="174"/>
      <c r="F34" s="174"/>
      <c r="G34" s="174"/>
      <c r="H34" s="174"/>
      <c r="I34" s="174"/>
      <c r="J34" s="174"/>
      <c r="K34" s="174"/>
      <c r="L34" s="182"/>
    </row>
    <row r="35" spans="1:12" ht="15" x14ac:dyDescent="0.2">
      <c r="A35" s="186">
        <f t="shared" si="0"/>
        <v>26</v>
      </c>
      <c r="B35" s="60">
        <v>4741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82"/>
    </row>
    <row r="36" spans="1:12" ht="15" x14ac:dyDescent="0.2">
      <c r="A36" s="186">
        <f t="shared" si="0"/>
        <v>27</v>
      </c>
      <c r="B36" s="60">
        <v>4742</v>
      </c>
      <c r="C36" s="174"/>
      <c r="D36" s="174"/>
      <c r="E36" s="174"/>
      <c r="F36" s="174"/>
      <c r="G36" s="174"/>
      <c r="H36" s="174"/>
      <c r="I36" s="174"/>
      <c r="J36" s="174"/>
      <c r="K36" s="174"/>
      <c r="L36" s="182"/>
    </row>
    <row r="37" spans="1:12" ht="15" x14ac:dyDescent="0.2">
      <c r="A37" s="186">
        <f t="shared" si="0"/>
        <v>28</v>
      </c>
      <c r="B37" s="60">
        <v>4743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82"/>
    </row>
    <row r="38" spans="1:12" ht="15" x14ac:dyDescent="0.2">
      <c r="A38" s="186">
        <f t="shared" si="0"/>
        <v>29</v>
      </c>
      <c r="B38" s="60">
        <v>4744</v>
      </c>
      <c r="C38" s="174"/>
      <c r="D38" s="174"/>
      <c r="E38" s="174"/>
      <c r="F38" s="174"/>
      <c r="G38" s="174"/>
      <c r="H38" s="174"/>
      <c r="I38" s="174"/>
      <c r="J38" s="174"/>
      <c r="K38" s="174"/>
      <c r="L38" s="182"/>
    </row>
    <row r="39" spans="1:12" ht="15" x14ac:dyDescent="0.2">
      <c r="A39" s="186">
        <f t="shared" si="0"/>
        <v>30</v>
      </c>
      <c r="B39" s="60">
        <v>4745</v>
      </c>
      <c r="C39" s="174"/>
      <c r="D39" s="174"/>
      <c r="E39" s="174"/>
      <c r="F39" s="174"/>
      <c r="G39" s="174"/>
      <c r="H39" s="174"/>
      <c r="I39" s="174"/>
      <c r="J39" s="174"/>
      <c r="K39" s="174"/>
      <c r="L39" s="182"/>
    </row>
    <row r="40" spans="1:12" ht="15" x14ac:dyDescent="0.2">
      <c r="A40" s="186">
        <f t="shared" si="0"/>
        <v>31</v>
      </c>
      <c r="B40" s="60">
        <v>4747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82"/>
    </row>
    <row r="41" spans="1:12" ht="15" x14ac:dyDescent="0.2">
      <c r="A41" s="186">
        <f t="shared" si="0"/>
        <v>32</v>
      </c>
      <c r="B41" s="60">
        <v>4748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82"/>
    </row>
    <row r="42" spans="1:12" ht="15" x14ac:dyDescent="0.2">
      <c r="A42" s="186">
        <f t="shared" si="0"/>
        <v>33</v>
      </c>
      <c r="B42" s="60">
        <v>4750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82"/>
    </row>
    <row r="43" spans="1:12" ht="15" x14ac:dyDescent="0.2">
      <c r="A43" s="186">
        <f t="shared" si="0"/>
        <v>34</v>
      </c>
      <c r="B43" s="60">
        <v>4751</v>
      </c>
      <c r="C43" s="174"/>
      <c r="D43" s="174"/>
      <c r="E43" s="174"/>
      <c r="F43" s="174"/>
      <c r="G43" s="174"/>
      <c r="H43" s="174"/>
      <c r="I43" s="174"/>
      <c r="J43" s="174"/>
      <c r="K43" s="174"/>
      <c r="L43" s="182"/>
    </row>
    <row r="44" spans="1:12" ht="15" x14ac:dyDescent="0.2">
      <c r="A44" s="186">
        <f t="shared" si="0"/>
        <v>35</v>
      </c>
      <c r="B44" s="60">
        <v>4752</v>
      </c>
      <c r="C44" s="174"/>
      <c r="D44" s="174"/>
      <c r="E44" s="174"/>
      <c r="F44" s="174"/>
      <c r="G44" s="174"/>
      <c r="H44" s="174"/>
      <c r="I44" s="174"/>
      <c r="J44" s="174"/>
      <c r="K44" s="174"/>
      <c r="L44" s="182"/>
    </row>
    <row r="45" spans="1:12" ht="15" x14ac:dyDescent="0.2">
      <c r="A45" s="186">
        <f t="shared" si="0"/>
        <v>36</v>
      </c>
      <c r="B45" s="60">
        <v>4753</v>
      </c>
      <c r="C45" s="174"/>
      <c r="D45" s="174"/>
      <c r="E45" s="174"/>
      <c r="F45" s="174"/>
      <c r="G45" s="174"/>
      <c r="H45" s="174"/>
      <c r="I45" s="174"/>
      <c r="J45" s="174"/>
      <c r="K45" s="174"/>
      <c r="L45" s="182"/>
    </row>
    <row r="46" spans="1:12" ht="15" x14ac:dyDescent="0.2">
      <c r="A46" s="186">
        <f t="shared" si="0"/>
        <v>37</v>
      </c>
      <c r="B46" s="60">
        <v>4755</v>
      </c>
      <c r="C46" s="174"/>
      <c r="D46" s="174"/>
      <c r="E46" s="174"/>
      <c r="F46" s="174"/>
      <c r="G46" s="174"/>
      <c r="H46" s="174"/>
      <c r="I46" s="174"/>
      <c r="J46" s="174"/>
      <c r="K46" s="174"/>
      <c r="L46" s="182"/>
    </row>
    <row r="47" spans="1:12" ht="15.75" x14ac:dyDescent="0.2">
      <c r="A47" s="171">
        <v>38</v>
      </c>
      <c r="B47" s="60">
        <v>4754</v>
      </c>
      <c r="C47" s="174"/>
      <c r="D47" s="174"/>
      <c r="E47" s="174"/>
      <c r="F47" s="174"/>
      <c r="G47" s="174"/>
      <c r="H47" s="174"/>
      <c r="I47" s="174"/>
      <c r="J47" s="174"/>
      <c r="K47" s="174"/>
      <c r="L47" s="182"/>
    </row>
    <row r="48" spans="1:12" ht="15" x14ac:dyDescent="0.2">
      <c r="A48" s="186">
        <f t="shared" si="0"/>
        <v>39</v>
      </c>
      <c r="B48" s="60">
        <v>4756</v>
      </c>
      <c r="C48" s="174"/>
      <c r="D48" s="174"/>
      <c r="E48" s="174"/>
      <c r="F48" s="174"/>
      <c r="G48" s="174"/>
      <c r="H48" s="174"/>
      <c r="I48" s="174"/>
      <c r="J48" s="174"/>
      <c r="K48" s="174"/>
      <c r="L48" s="182"/>
    </row>
    <row r="49" spans="1:12" ht="15" x14ac:dyDescent="0.2">
      <c r="A49" s="186">
        <f t="shared" si="0"/>
        <v>40</v>
      </c>
      <c r="B49" s="60">
        <v>4749</v>
      </c>
      <c r="C49" s="174"/>
      <c r="D49" s="174"/>
      <c r="E49" s="174"/>
      <c r="F49" s="174"/>
      <c r="G49" s="174"/>
      <c r="H49" s="174"/>
      <c r="I49" s="174"/>
      <c r="J49" s="174"/>
      <c r="K49" s="174"/>
      <c r="L49" s="182"/>
    </row>
    <row r="50" spans="1:12" ht="15" x14ac:dyDescent="0.2">
      <c r="A50" s="186">
        <f>A49+1</f>
        <v>41</v>
      </c>
      <c r="B50" s="60">
        <v>4746</v>
      </c>
      <c r="C50" s="174"/>
      <c r="D50" s="174"/>
      <c r="E50" s="174"/>
      <c r="F50" s="174"/>
      <c r="G50" s="174"/>
      <c r="H50" s="174"/>
      <c r="I50" s="174"/>
      <c r="J50" s="174"/>
      <c r="K50" s="174"/>
      <c r="L50" s="182"/>
    </row>
    <row r="51" spans="1:12" ht="15" x14ac:dyDescent="0.2">
      <c r="A51" s="186">
        <f t="shared" si="0"/>
        <v>42</v>
      </c>
      <c r="B51" s="60">
        <v>4674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82"/>
    </row>
    <row r="52" spans="1:12" ht="15" x14ac:dyDescent="0.2">
      <c r="A52" s="186">
        <f t="shared" si="0"/>
        <v>43</v>
      </c>
      <c r="B52" s="60">
        <v>4693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82"/>
    </row>
    <row r="53" spans="1:12" ht="15" x14ac:dyDescent="0.2">
      <c r="A53" s="186"/>
      <c r="B53" s="60"/>
      <c r="C53" s="174"/>
      <c r="D53" s="174"/>
      <c r="E53" s="174"/>
      <c r="F53" s="174"/>
      <c r="G53" s="174"/>
      <c r="H53" s="174"/>
      <c r="I53" s="174"/>
      <c r="J53" s="174"/>
      <c r="K53" s="174"/>
      <c r="L53" s="182"/>
    </row>
    <row r="54" spans="1:12" ht="15" x14ac:dyDescent="0.2">
      <c r="A54" s="186"/>
      <c r="B54" s="60"/>
      <c r="C54" s="174"/>
      <c r="D54" s="174"/>
      <c r="E54" s="174"/>
      <c r="F54" s="174"/>
      <c r="G54" s="174"/>
      <c r="H54" s="174"/>
      <c r="I54" s="174"/>
      <c r="J54" s="174"/>
      <c r="K54" s="174"/>
      <c r="L54" s="182"/>
    </row>
    <row r="55" spans="1:12" ht="15" x14ac:dyDescent="0.2">
      <c r="A55" s="186">
        <v>1</v>
      </c>
      <c r="B55" s="60">
        <v>733</v>
      </c>
      <c r="C55" s="174"/>
      <c r="D55" s="174"/>
      <c r="E55" s="174"/>
      <c r="F55" s="174"/>
      <c r="G55" s="174"/>
      <c r="H55" s="174"/>
      <c r="I55" s="174"/>
      <c r="J55" s="174"/>
      <c r="K55" s="174"/>
      <c r="L55" s="182"/>
    </row>
    <row r="56" spans="1:12" ht="15" x14ac:dyDescent="0.2">
      <c r="A56" s="186">
        <f t="shared" si="0"/>
        <v>2</v>
      </c>
      <c r="B56" s="60">
        <v>755</v>
      </c>
      <c r="C56" s="174"/>
      <c r="D56" s="174"/>
      <c r="E56" s="174"/>
      <c r="F56" s="174"/>
      <c r="G56" s="174"/>
      <c r="H56" s="174"/>
      <c r="I56" s="174"/>
      <c r="J56" s="174"/>
      <c r="K56" s="174"/>
      <c r="L56" s="182"/>
    </row>
    <row r="57" spans="1:12" ht="15" x14ac:dyDescent="0.2">
      <c r="A57" s="186">
        <f t="shared" si="0"/>
        <v>3</v>
      </c>
      <c r="B57" s="60">
        <v>760</v>
      </c>
      <c r="C57" s="174"/>
      <c r="D57" s="174"/>
      <c r="E57" s="174"/>
      <c r="F57" s="174"/>
      <c r="G57" s="174"/>
      <c r="H57" s="174"/>
      <c r="I57" s="174"/>
      <c r="J57" s="174"/>
      <c r="K57" s="174"/>
      <c r="L57" s="182"/>
    </row>
    <row r="58" spans="1:12" ht="15" x14ac:dyDescent="0.2">
      <c r="A58" s="186">
        <f t="shared" si="0"/>
        <v>4</v>
      </c>
      <c r="B58" s="60">
        <v>762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82"/>
    </row>
    <row r="59" spans="1:12" ht="15" x14ac:dyDescent="0.2">
      <c r="A59" s="186">
        <f t="shared" si="0"/>
        <v>5</v>
      </c>
      <c r="B59" s="60">
        <v>763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82"/>
    </row>
    <row r="60" spans="1:12" ht="15" x14ac:dyDescent="0.2">
      <c r="A60" s="186">
        <f t="shared" si="0"/>
        <v>6</v>
      </c>
      <c r="B60" s="60">
        <v>765</v>
      </c>
      <c r="C60" s="174"/>
      <c r="D60" s="174"/>
      <c r="E60" s="174"/>
      <c r="F60" s="174"/>
      <c r="G60" s="174"/>
      <c r="H60" s="174"/>
      <c r="I60" s="174"/>
      <c r="J60" s="174"/>
      <c r="K60" s="174"/>
      <c r="L60" s="182"/>
    </row>
    <row r="61" spans="1:12" ht="15" x14ac:dyDescent="0.2">
      <c r="A61" s="186">
        <f t="shared" si="0"/>
        <v>7</v>
      </c>
      <c r="B61" s="60" t="s">
        <v>76</v>
      </c>
      <c r="C61" s="60"/>
      <c r="D61" s="60"/>
      <c r="E61" s="60"/>
      <c r="F61" s="60"/>
      <c r="G61" s="60"/>
      <c r="H61" s="60"/>
      <c r="I61" s="60"/>
      <c r="J61" s="60"/>
      <c r="K61" s="60"/>
    </row>
    <row r="62" spans="1:12" ht="15" x14ac:dyDescent="0.2">
      <c r="A62" s="186">
        <f t="shared" si="0"/>
        <v>8</v>
      </c>
      <c r="B62" s="60" t="s">
        <v>65</v>
      </c>
      <c r="C62" s="60"/>
      <c r="D62" s="60"/>
      <c r="E62" s="60"/>
      <c r="F62" s="60"/>
      <c r="G62" s="60"/>
      <c r="H62" s="60"/>
      <c r="I62" s="60"/>
      <c r="J62" s="60"/>
      <c r="K62" s="60"/>
    </row>
    <row r="63" spans="1:12" ht="15" x14ac:dyDescent="0.2">
      <c r="A63" s="186">
        <f t="shared" si="0"/>
        <v>9</v>
      </c>
      <c r="B63" s="60" t="s">
        <v>66</v>
      </c>
      <c r="C63" s="60"/>
      <c r="D63" s="60"/>
      <c r="E63" s="60"/>
      <c r="F63" s="60"/>
      <c r="G63" s="60"/>
      <c r="H63" s="60"/>
      <c r="I63" s="60"/>
      <c r="J63" s="60"/>
      <c r="K63" s="60"/>
    </row>
    <row r="64" spans="1:12" ht="15" x14ac:dyDescent="0.2">
      <c r="A64" s="186">
        <f t="shared" si="0"/>
        <v>10</v>
      </c>
      <c r="B64" s="60" t="s">
        <v>68</v>
      </c>
      <c r="C64" s="60"/>
      <c r="D64" s="60"/>
      <c r="E64" s="60"/>
      <c r="F64" s="60"/>
      <c r="G64" s="60"/>
      <c r="H64" s="60"/>
      <c r="I64" s="60"/>
      <c r="J64" s="60"/>
      <c r="K64" s="60"/>
    </row>
    <row r="65" spans="1:11" ht="15" x14ac:dyDescent="0.2">
      <c r="A65" s="186">
        <f t="shared" si="0"/>
        <v>11</v>
      </c>
      <c r="B65" s="60" t="s">
        <v>77</v>
      </c>
      <c r="C65" s="60"/>
      <c r="D65" s="60"/>
      <c r="E65" s="60"/>
      <c r="F65" s="60"/>
      <c r="G65" s="60"/>
      <c r="H65" s="60"/>
      <c r="I65" s="60"/>
      <c r="J65" s="60"/>
      <c r="K65" s="60"/>
    </row>
    <row r="66" spans="1:11" ht="15" x14ac:dyDescent="0.2">
      <c r="A66" s="186">
        <f t="shared" si="0"/>
        <v>12</v>
      </c>
      <c r="B66" s="60" t="s">
        <v>69</v>
      </c>
      <c r="C66" s="60"/>
      <c r="D66" s="60"/>
      <c r="E66" s="60"/>
      <c r="F66" s="60"/>
      <c r="G66" s="60"/>
      <c r="H66" s="60"/>
      <c r="I66" s="60"/>
      <c r="J66" s="60"/>
      <c r="K66" s="60"/>
    </row>
    <row r="67" spans="1:11" ht="15" x14ac:dyDescent="0.2">
      <c r="A67" s="186">
        <f t="shared" si="0"/>
        <v>13</v>
      </c>
      <c r="B67" s="60" t="s">
        <v>70</v>
      </c>
      <c r="C67" s="60"/>
      <c r="D67" s="60"/>
      <c r="E67" s="60"/>
      <c r="F67" s="60"/>
      <c r="G67" s="60"/>
      <c r="H67" s="60"/>
      <c r="I67" s="60"/>
      <c r="J67" s="60"/>
      <c r="K67" s="60"/>
    </row>
    <row r="68" spans="1:11" ht="15.75" x14ac:dyDescent="0.2">
      <c r="A68" s="171">
        <v>14</v>
      </c>
      <c r="B68" s="60">
        <v>744</v>
      </c>
      <c r="C68" s="60"/>
      <c r="D68" s="60"/>
      <c r="E68" s="60"/>
      <c r="F68" s="60"/>
      <c r="G68" s="60"/>
      <c r="H68" s="60"/>
      <c r="I68" s="60"/>
      <c r="J68" s="60"/>
      <c r="K68" s="60"/>
    </row>
    <row r="69" spans="1:11" ht="15" x14ac:dyDescent="0.2">
      <c r="A69" s="186">
        <f t="shared" si="0"/>
        <v>15</v>
      </c>
      <c r="B69" s="60">
        <v>754</v>
      </c>
      <c r="C69" s="60"/>
      <c r="D69" s="60"/>
      <c r="E69" s="60"/>
      <c r="F69" s="60"/>
      <c r="G69" s="60"/>
      <c r="H69" s="60"/>
      <c r="I69" s="60"/>
      <c r="J69" s="60"/>
      <c r="K69" s="60"/>
    </row>
    <row r="70" spans="1:11" ht="15" x14ac:dyDescent="0.2">
      <c r="A70" s="186">
        <f t="shared" si="0"/>
        <v>16</v>
      </c>
      <c r="B70" s="60">
        <v>758</v>
      </c>
      <c r="C70" s="60"/>
      <c r="D70" s="60"/>
      <c r="E70" s="60"/>
      <c r="F70" s="60"/>
      <c r="G70" s="60"/>
      <c r="H70" s="60"/>
      <c r="I70" s="60"/>
      <c r="J70" s="60"/>
      <c r="K70" s="60"/>
    </row>
    <row r="71" spans="1:11" ht="15" x14ac:dyDescent="0.2">
      <c r="A71" s="186">
        <f t="shared" si="0"/>
        <v>17</v>
      </c>
      <c r="B71" s="60">
        <v>761</v>
      </c>
      <c r="C71" s="60"/>
      <c r="D71" s="60"/>
      <c r="E71" s="60"/>
      <c r="F71" s="60"/>
      <c r="G71" s="60"/>
      <c r="H71" s="60"/>
      <c r="I71" s="60"/>
      <c r="J71" s="60"/>
      <c r="K71" s="60"/>
    </row>
    <row r="72" spans="1:11" ht="15" x14ac:dyDescent="0.2">
      <c r="A72" s="186">
        <f t="shared" si="0"/>
        <v>18</v>
      </c>
      <c r="B72" s="60">
        <v>764</v>
      </c>
      <c r="C72" s="60"/>
      <c r="D72" s="60"/>
      <c r="E72" s="60"/>
      <c r="F72" s="60"/>
      <c r="G72" s="60"/>
      <c r="H72" s="60"/>
      <c r="I72" s="60"/>
      <c r="J72" s="60"/>
      <c r="K72" s="60"/>
    </row>
    <row r="73" spans="1:11" ht="15" x14ac:dyDescent="0.2">
      <c r="A73" s="186">
        <f t="shared" si="0"/>
        <v>19</v>
      </c>
      <c r="B73" s="60">
        <v>766</v>
      </c>
      <c r="C73" s="60"/>
      <c r="D73" s="60"/>
      <c r="E73" s="60"/>
      <c r="F73" s="60"/>
      <c r="G73" s="60"/>
      <c r="H73" s="60"/>
      <c r="I73" s="60"/>
      <c r="J73" s="60"/>
      <c r="K73" s="60"/>
    </row>
    <row r="74" spans="1:11" ht="15" x14ac:dyDescent="0.2">
      <c r="A74" s="186">
        <f t="shared" ref="A74:A80" si="1">A73+1</f>
        <v>20</v>
      </c>
      <c r="B74" s="60">
        <v>767</v>
      </c>
      <c r="C74" s="60"/>
      <c r="D74" s="60"/>
      <c r="E74" s="60"/>
      <c r="F74" s="60"/>
      <c r="G74" s="60"/>
      <c r="H74" s="60"/>
      <c r="I74" s="60"/>
      <c r="J74" s="60"/>
      <c r="K74" s="60"/>
    </row>
    <row r="75" spans="1:11" ht="15" x14ac:dyDescent="0.2">
      <c r="A75" s="186">
        <f t="shared" si="1"/>
        <v>21</v>
      </c>
      <c r="B75" s="60">
        <v>768</v>
      </c>
      <c r="C75" s="60"/>
      <c r="D75" s="60"/>
      <c r="E75" s="60"/>
      <c r="F75" s="60"/>
      <c r="G75" s="60"/>
      <c r="H75" s="60"/>
      <c r="I75" s="60"/>
      <c r="J75" s="60"/>
      <c r="K75" s="60"/>
    </row>
    <row r="76" spans="1:11" ht="15" x14ac:dyDescent="0.2">
      <c r="A76" s="186">
        <f t="shared" si="1"/>
        <v>22</v>
      </c>
      <c r="B76" s="60">
        <v>769</v>
      </c>
      <c r="C76" s="60"/>
      <c r="D76" s="60"/>
      <c r="E76" s="60"/>
      <c r="F76" s="60"/>
      <c r="G76" s="60"/>
      <c r="H76" s="60"/>
      <c r="I76" s="60"/>
      <c r="J76" s="60"/>
      <c r="K76" s="60"/>
    </row>
    <row r="77" spans="1:11" ht="15" x14ac:dyDescent="0.2">
      <c r="A77" s="186">
        <f t="shared" si="1"/>
        <v>23</v>
      </c>
      <c r="B77" s="60" t="s">
        <v>67</v>
      </c>
      <c r="C77" s="60"/>
      <c r="D77" s="60"/>
      <c r="E77" s="60"/>
      <c r="F77" s="60"/>
      <c r="G77" s="60"/>
      <c r="H77" s="60"/>
      <c r="I77" s="60"/>
      <c r="J77" s="60"/>
      <c r="K77" s="60"/>
    </row>
    <row r="78" spans="1:11" ht="15" x14ac:dyDescent="0.2">
      <c r="A78" s="186">
        <f t="shared" si="1"/>
        <v>24</v>
      </c>
      <c r="B78" s="60" t="s">
        <v>71</v>
      </c>
      <c r="C78" s="60"/>
      <c r="D78" s="60"/>
      <c r="E78" s="60"/>
      <c r="F78" s="60"/>
      <c r="G78" s="60"/>
      <c r="H78" s="60"/>
      <c r="I78" s="60"/>
      <c r="J78" s="60"/>
      <c r="K78" s="60"/>
    </row>
    <row r="79" spans="1:11" ht="15" x14ac:dyDescent="0.2">
      <c r="A79" s="186">
        <f t="shared" si="1"/>
        <v>25</v>
      </c>
      <c r="B79" s="60" t="s">
        <v>72</v>
      </c>
      <c r="C79" s="60"/>
      <c r="D79" s="60"/>
      <c r="E79" s="60"/>
      <c r="F79" s="60"/>
      <c r="G79" s="60"/>
      <c r="H79" s="60"/>
      <c r="I79" s="60"/>
      <c r="J79" s="60"/>
      <c r="K79" s="60"/>
    </row>
    <row r="80" spans="1:11" ht="15" x14ac:dyDescent="0.2">
      <c r="A80" s="186">
        <f t="shared" si="1"/>
        <v>26</v>
      </c>
      <c r="B80" s="60" t="s">
        <v>73</v>
      </c>
      <c r="C80" s="60"/>
      <c r="D80" s="60"/>
      <c r="E80" s="60"/>
      <c r="F80" s="60"/>
      <c r="G80" s="60"/>
      <c r="H80" s="60"/>
      <c r="I80" s="60"/>
      <c r="J80" s="60"/>
      <c r="K80" s="60"/>
    </row>
  </sheetData>
  <sheetProtection selectLockedCells="1" selectUnlockedCells="1"/>
  <mergeCells count="6">
    <mergeCell ref="A8:L8"/>
    <mergeCell ref="A1:L1"/>
    <mergeCell ref="A2:L2"/>
    <mergeCell ref="C4:L4"/>
    <mergeCell ref="C5:L5"/>
    <mergeCell ref="A7:L7"/>
  </mergeCells>
  <pageMargins left="0.25" right="0.25" top="0.75" bottom="0.75" header="0.3" footer="0.3"/>
  <pageSetup paperSize="133" scale="49" firstPageNumber="0" fitToWidth="0" orientation="portrait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506B-DCA6-4B96-AC89-8F6DBA3652F6}">
  <dimension ref="A1:IV176"/>
  <sheetViews>
    <sheetView zoomScale="89" zoomScaleNormal="89" workbookViewId="0">
      <pane xSplit="12" ySplit="9" topLeftCell="M10" activePane="bottomRight" state="frozen"/>
      <selection pane="topRight" activeCell="M1" sqref="M1"/>
      <selection pane="bottomLeft" activeCell="A9" sqref="A9"/>
      <selection pane="bottomRight" activeCell="L172" sqref="L172"/>
    </sheetView>
  </sheetViews>
  <sheetFormatPr defaultColWidth="11.42578125" defaultRowHeight="12.75" x14ac:dyDescent="0.2"/>
  <cols>
    <col min="1" max="1" width="5.28515625" style="38" customWidth="1"/>
    <col min="2" max="2" width="12.7109375" style="38" customWidth="1"/>
    <col min="3" max="3" width="32" style="38" customWidth="1"/>
    <col min="4" max="4" width="20.7109375" style="38" customWidth="1"/>
    <col min="5" max="5" width="15" style="38" customWidth="1"/>
    <col min="6" max="6" width="11.28515625" style="38" customWidth="1"/>
    <col min="7" max="7" width="14.85546875" style="38" customWidth="1"/>
    <col min="8" max="8" width="13.7109375" style="38" customWidth="1"/>
    <col min="9" max="9" width="16" style="38" customWidth="1"/>
    <col min="10" max="10" width="31.42578125" style="38" customWidth="1"/>
    <col min="11" max="11" width="13" style="38" customWidth="1"/>
    <col min="12" max="12" width="29.140625" style="38" customWidth="1"/>
    <col min="13" max="256" width="11.42578125" style="38"/>
    <col min="257" max="257" width="5.28515625" style="38" customWidth="1"/>
    <col min="258" max="258" width="12.7109375" style="38" customWidth="1"/>
    <col min="259" max="259" width="32" style="38" customWidth="1"/>
    <col min="260" max="260" width="20.7109375" style="38" customWidth="1"/>
    <col min="261" max="261" width="15" style="38" customWidth="1"/>
    <col min="262" max="262" width="11.28515625" style="38" customWidth="1"/>
    <col min="263" max="263" width="14.85546875" style="38" customWidth="1"/>
    <col min="264" max="264" width="13.7109375" style="38" customWidth="1"/>
    <col min="265" max="265" width="16" style="38" customWidth="1"/>
    <col min="266" max="266" width="31.42578125" style="38" customWidth="1"/>
    <col min="267" max="267" width="13" style="38" customWidth="1"/>
    <col min="268" max="268" width="29.140625" style="38" customWidth="1"/>
    <col min="269" max="512" width="11.42578125" style="38"/>
    <col min="513" max="513" width="5.28515625" style="38" customWidth="1"/>
    <col min="514" max="514" width="12.7109375" style="38" customWidth="1"/>
    <col min="515" max="515" width="32" style="38" customWidth="1"/>
    <col min="516" max="516" width="20.7109375" style="38" customWidth="1"/>
    <col min="517" max="517" width="15" style="38" customWidth="1"/>
    <col min="518" max="518" width="11.28515625" style="38" customWidth="1"/>
    <col min="519" max="519" width="14.85546875" style="38" customWidth="1"/>
    <col min="520" max="520" width="13.7109375" style="38" customWidth="1"/>
    <col min="521" max="521" width="16" style="38" customWidth="1"/>
    <col min="522" max="522" width="31.42578125" style="38" customWidth="1"/>
    <col min="523" max="523" width="13" style="38" customWidth="1"/>
    <col min="524" max="524" width="29.140625" style="38" customWidth="1"/>
    <col min="525" max="768" width="11.42578125" style="38"/>
    <col min="769" max="769" width="5.28515625" style="38" customWidth="1"/>
    <col min="770" max="770" width="12.7109375" style="38" customWidth="1"/>
    <col min="771" max="771" width="32" style="38" customWidth="1"/>
    <col min="772" max="772" width="20.7109375" style="38" customWidth="1"/>
    <col min="773" max="773" width="15" style="38" customWidth="1"/>
    <col min="774" max="774" width="11.28515625" style="38" customWidth="1"/>
    <col min="775" max="775" width="14.85546875" style="38" customWidth="1"/>
    <col min="776" max="776" width="13.7109375" style="38" customWidth="1"/>
    <col min="777" max="777" width="16" style="38" customWidth="1"/>
    <col min="778" max="778" width="31.42578125" style="38" customWidth="1"/>
    <col min="779" max="779" width="13" style="38" customWidth="1"/>
    <col min="780" max="780" width="29.140625" style="38" customWidth="1"/>
    <col min="781" max="1024" width="11.42578125" style="38"/>
    <col min="1025" max="1025" width="5.28515625" style="38" customWidth="1"/>
    <col min="1026" max="1026" width="12.7109375" style="38" customWidth="1"/>
    <col min="1027" max="1027" width="32" style="38" customWidth="1"/>
    <col min="1028" max="1028" width="20.7109375" style="38" customWidth="1"/>
    <col min="1029" max="1029" width="15" style="38" customWidth="1"/>
    <col min="1030" max="1030" width="11.28515625" style="38" customWidth="1"/>
    <col min="1031" max="1031" width="14.85546875" style="38" customWidth="1"/>
    <col min="1032" max="1032" width="13.7109375" style="38" customWidth="1"/>
    <col min="1033" max="1033" width="16" style="38" customWidth="1"/>
    <col min="1034" max="1034" width="31.42578125" style="38" customWidth="1"/>
    <col min="1035" max="1035" width="13" style="38" customWidth="1"/>
    <col min="1036" max="1036" width="29.140625" style="38" customWidth="1"/>
    <col min="1037" max="1280" width="11.42578125" style="38"/>
    <col min="1281" max="1281" width="5.28515625" style="38" customWidth="1"/>
    <col min="1282" max="1282" width="12.7109375" style="38" customWidth="1"/>
    <col min="1283" max="1283" width="32" style="38" customWidth="1"/>
    <col min="1284" max="1284" width="20.7109375" style="38" customWidth="1"/>
    <col min="1285" max="1285" width="15" style="38" customWidth="1"/>
    <col min="1286" max="1286" width="11.28515625" style="38" customWidth="1"/>
    <col min="1287" max="1287" width="14.85546875" style="38" customWidth="1"/>
    <col min="1288" max="1288" width="13.7109375" style="38" customWidth="1"/>
    <col min="1289" max="1289" width="16" style="38" customWidth="1"/>
    <col min="1290" max="1290" width="31.42578125" style="38" customWidth="1"/>
    <col min="1291" max="1291" width="13" style="38" customWidth="1"/>
    <col min="1292" max="1292" width="29.140625" style="38" customWidth="1"/>
    <col min="1293" max="1536" width="11.42578125" style="38"/>
    <col min="1537" max="1537" width="5.28515625" style="38" customWidth="1"/>
    <col min="1538" max="1538" width="12.7109375" style="38" customWidth="1"/>
    <col min="1539" max="1539" width="32" style="38" customWidth="1"/>
    <col min="1540" max="1540" width="20.7109375" style="38" customWidth="1"/>
    <col min="1541" max="1541" width="15" style="38" customWidth="1"/>
    <col min="1542" max="1542" width="11.28515625" style="38" customWidth="1"/>
    <col min="1543" max="1543" width="14.85546875" style="38" customWidth="1"/>
    <col min="1544" max="1544" width="13.7109375" style="38" customWidth="1"/>
    <col min="1545" max="1545" width="16" style="38" customWidth="1"/>
    <col min="1546" max="1546" width="31.42578125" style="38" customWidth="1"/>
    <col min="1547" max="1547" width="13" style="38" customWidth="1"/>
    <col min="1548" max="1548" width="29.140625" style="38" customWidth="1"/>
    <col min="1549" max="1792" width="11.42578125" style="38"/>
    <col min="1793" max="1793" width="5.28515625" style="38" customWidth="1"/>
    <col min="1794" max="1794" width="12.7109375" style="38" customWidth="1"/>
    <col min="1795" max="1795" width="32" style="38" customWidth="1"/>
    <col min="1796" max="1796" width="20.7109375" style="38" customWidth="1"/>
    <col min="1797" max="1797" width="15" style="38" customWidth="1"/>
    <col min="1798" max="1798" width="11.28515625" style="38" customWidth="1"/>
    <col min="1799" max="1799" width="14.85546875" style="38" customWidth="1"/>
    <col min="1800" max="1800" width="13.7109375" style="38" customWidth="1"/>
    <col min="1801" max="1801" width="16" style="38" customWidth="1"/>
    <col min="1802" max="1802" width="31.42578125" style="38" customWidth="1"/>
    <col min="1803" max="1803" width="13" style="38" customWidth="1"/>
    <col min="1804" max="1804" width="29.140625" style="38" customWidth="1"/>
    <col min="1805" max="2048" width="11.42578125" style="38"/>
    <col min="2049" max="2049" width="5.28515625" style="38" customWidth="1"/>
    <col min="2050" max="2050" width="12.7109375" style="38" customWidth="1"/>
    <col min="2051" max="2051" width="32" style="38" customWidth="1"/>
    <col min="2052" max="2052" width="20.7109375" style="38" customWidth="1"/>
    <col min="2053" max="2053" width="15" style="38" customWidth="1"/>
    <col min="2054" max="2054" width="11.28515625" style="38" customWidth="1"/>
    <col min="2055" max="2055" width="14.85546875" style="38" customWidth="1"/>
    <col min="2056" max="2056" width="13.7109375" style="38" customWidth="1"/>
    <col min="2057" max="2057" width="16" style="38" customWidth="1"/>
    <col min="2058" max="2058" width="31.42578125" style="38" customWidth="1"/>
    <col min="2059" max="2059" width="13" style="38" customWidth="1"/>
    <col min="2060" max="2060" width="29.140625" style="38" customWidth="1"/>
    <col min="2061" max="2304" width="11.42578125" style="38"/>
    <col min="2305" max="2305" width="5.28515625" style="38" customWidth="1"/>
    <col min="2306" max="2306" width="12.7109375" style="38" customWidth="1"/>
    <col min="2307" max="2307" width="32" style="38" customWidth="1"/>
    <col min="2308" max="2308" width="20.7109375" style="38" customWidth="1"/>
    <col min="2309" max="2309" width="15" style="38" customWidth="1"/>
    <col min="2310" max="2310" width="11.28515625" style="38" customWidth="1"/>
    <col min="2311" max="2311" width="14.85546875" style="38" customWidth="1"/>
    <col min="2312" max="2312" width="13.7109375" style="38" customWidth="1"/>
    <col min="2313" max="2313" width="16" style="38" customWidth="1"/>
    <col min="2314" max="2314" width="31.42578125" style="38" customWidth="1"/>
    <col min="2315" max="2315" width="13" style="38" customWidth="1"/>
    <col min="2316" max="2316" width="29.140625" style="38" customWidth="1"/>
    <col min="2317" max="2560" width="11.42578125" style="38"/>
    <col min="2561" max="2561" width="5.28515625" style="38" customWidth="1"/>
    <col min="2562" max="2562" width="12.7109375" style="38" customWidth="1"/>
    <col min="2563" max="2563" width="32" style="38" customWidth="1"/>
    <col min="2564" max="2564" width="20.7109375" style="38" customWidth="1"/>
    <col min="2565" max="2565" width="15" style="38" customWidth="1"/>
    <col min="2566" max="2566" width="11.28515625" style="38" customWidth="1"/>
    <col min="2567" max="2567" width="14.85546875" style="38" customWidth="1"/>
    <col min="2568" max="2568" width="13.7109375" style="38" customWidth="1"/>
    <col min="2569" max="2569" width="16" style="38" customWidth="1"/>
    <col min="2570" max="2570" width="31.42578125" style="38" customWidth="1"/>
    <col min="2571" max="2571" width="13" style="38" customWidth="1"/>
    <col min="2572" max="2572" width="29.140625" style="38" customWidth="1"/>
    <col min="2573" max="2816" width="11.42578125" style="38"/>
    <col min="2817" max="2817" width="5.28515625" style="38" customWidth="1"/>
    <col min="2818" max="2818" width="12.7109375" style="38" customWidth="1"/>
    <col min="2819" max="2819" width="32" style="38" customWidth="1"/>
    <col min="2820" max="2820" width="20.7109375" style="38" customWidth="1"/>
    <col min="2821" max="2821" width="15" style="38" customWidth="1"/>
    <col min="2822" max="2822" width="11.28515625" style="38" customWidth="1"/>
    <col min="2823" max="2823" width="14.85546875" style="38" customWidth="1"/>
    <col min="2824" max="2824" width="13.7109375" style="38" customWidth="1"/>
    <col min="2825" max="2825" width="16" style="38" customWidth="1"/>
    <col min="2826" max="2826" width="31.42578125" style="38" customWidth="1"/>
    <col min="2827" max="2827" width="13" style="38" customWidth="1"/>
    <col min="2828" max="2828" width="29.140625" style="38" customWidth="1"/>
    <col min="2829" max="3072" width="11.42578125" style="38"/>
    <col min="3073" max="3073" width="5.28515625" style="38" customWidth="1"/>
    <col min="3074" max="3074" width="12.7109375" style="38" customWidth="1"/>
    <col min="3075" max="3075" width="32" style="38" customWidth="1"/>
    <col min="3076" max="3076" width="20.7109375" style="38" customWidth="1"/>
    <col min="3077" max="3077" width="15" style="38" customWidth="1"/>
    <col min="3078" max="3078" width="11.28515625" style="38" customWidth="1"/>
    <col min="3079" max="3079" width="14.85546875" style="38" customWidth="1"/>
    <col min="3080" max="3080" width="13.7109375" style="38" customWidth="1"/>
    <col min="3081" max="3081" width="16" style="38" customWidth="1"/>
    <col min="3082" max="3082" width="31.42578125" style="38" customWidth="1"/>
    <col min="3083" max="3083" width="13" style="38" customWidth="1"/>
    <col min="3084" max="3084" width="29.140625" style="38" customWidth="1"/>
    <col min="3085" max="3328" width="11.42578125" style="38"/>
    <col min="3329" max="3329" width="5.28515625" style="38" customWidth="1"/>
    <col min="3330" max="3330" width="12.7109375" style="38" customWidth="1"/>
    <col min="3331" max="3331" width="32" style="38" customWidth="1"/>
    <col min="3332" max="3332" width="20.7109375" style="38" customWidth="1"/>
    <col min="3333" max="3333" width="15" style="38" customWidth="1"/>
    <col min="3334" max="3334" width="11.28515625" style="38" customWidth="1"/>
    <col min="3335" max="3335" width="14.85546875" style="38" customWidth="1"/>
    <col min="3336" max="3336" width="13.7109375" style="38" customWidth="1"/>
    <col min="3337" max="3337" width="16" style="38" customWidth="1"/>
    <col min="3338" max="3338" width="31.42578125" style="38" customWidth="1"/>
    <col min="3339" max="3339" width="13" style="38" customWidth="1"/>
    <col min="3340" max="3340" width="29.140625" style="38" customWidth="1"/>
    <col min="3341" max="3584" width="11.42578125" style="38"/>
    <col min="3585" max="3585" width="5.28515625" style="38" customWidth="1"/>
    <col min="3586" max="3586" width="12.7109375" style="38" customWidth="1"/>
    <col min="3587" max="3587" width="32" style="38" customWidth="1"/>
    <col min="3588" max="3588" width="20.7109375" style="38" customWidth="1"/>
    <col min="3589" max="3589" width="15" style="38" customWidth="1"/>
    <col min="3590" max="3590" width="11.28515625" style="38" customWidth="1"/>
    <col min="3591" max="3591" width="14.85546875" style="38" customWidth="1"/>
    <col min="3592" max="3592" width="13.7109375" style="38" customWidth="1"/>
    <col min="3593" max="3593" width="16" style="38" customWidth="1"/>
    <col min="3594" max="3594" width="31.42578125" style="38" customWidth="1"/>
    <col min="3595" max="3595" width="13" style="38" customWidth="1"/>
    <col min="3596" max="3596" width="29.140625" style="38" customWidth="1"/>
    <col min="3597" max="3840" width="11.42578125" style="38"/>
    <col min="3841" max="3841" width="5.28515625" style="38" customWidth="1"/>
    <col min="3842" max="3842" width="12.7109375" style="38" customWidth="1"/>
    <col min="3843" max="3843" width="32" style="38" customWidth="1"/>
    <col min="3844" max="3844" width="20.7109375" style="38" customWidth="1"/>
    <col min="3845" max="3845" width="15" style="38" customWidth="1"/>
    <col min="3846" max="3846" width="11.28515625" style="38" customWidth="1"/>
    <col min="3847" max="3847" width="14.85546875" style="38" customWidth="1"/>
    <col min="3848" max="3848" width="13.7109375" style="38" customWidth="1"/>
    <col min="3849" max="3849" width="16" style="38" customWidth="1"/>
    <col min="3850" max="3850" width="31.42578125" style="38" customWidth="1"/>
    <col min="3851" max="3851" width="13" style="38" customWidth="1"/>
    <col min="3852" max="3852" width="29.140625" style="38" customWidth="1"/>
    <col min="3853" max="4096" width="11.42578125" style="38"/>
    <col min="4097" max="4097" width="5.28515625" style="38" customWidth="1"/>
    <col min="4098" max="4098" width="12.7109375" style="38" customWidth="1"/>
    <col min="4099" max="4099" width="32" style="38" customWidth="1"/>
    <col min="4100" max="4100" width="20.7109375" style="38" customWidth="1"/>
    <col min="4101" max="4101" width="15" style="38" customWidth="1"/>
    <col min="4102" max="4102" width="11.28515625" style="38" customWidth="1"/>
    <col min="4103" max="4103" width="14.85546875" style="38" customWidth="1"/>
    <col min="4104" max="4104" width="13.7109375" style="38" customWidth="1"/>
    <col min="4105" max="4105" width="16" style="38" customWidth="1"/>
    <col min="4106" max="4106" width="31.42578125" style="38" customWidth="1"/>
    <col min="4107" max="4107" width="13" style="38" customWidth="1"/>
    <col min="4108" max="4108" width="29.140625" style="38" customWidth="1"/>
    <col min="4109" max="4352" width="11.42578125" style="38"/>
    <col min="4353" max="4353" width="5.28515625" style="38" customWidth="1"/>
    <col min="4354" max="4354" width="12.7109375" style="38" customWidth="1"/>
    <col min="4355" max="4355" width="32" style="38" customWidth="1"/>
    <col min="4356" max="4356" width="20.7109375" style="38" customWidth="1"/>
    <col min="4357" max="4357" width="15" style="38" customWidth="1"/>
    <col min="4358" max="4358" width="11.28515625" style="38" customWidth="1"/>
    <col min="4359" max="4359" width="14.85546875" style="38" customWidth="1"/>
    <col min="4360" max="4360" width="13.7109375" style="38" customWidth="1"/>
    <col min="4361" max="4361" width="16" style="38" customWidth="1"/>
    <col min="4362" max="4362" width="31.42578125" style="38" customWidth="1"/>
    <col min="4363" max="4363" width="13" style="38" customWidth="1"/>
    <col min="4364" max="4364" width="29.140625" style="38" customWidth="1"/>
    <col min="4365" max="4608" width="11.42578125" style="38"/>
    <col min="4609" max="4609" width="5.28515625" style="38" customWidth="1"/>
    <col min="4610" max="4610" width="12.7109375" style="38" customWidth="1"/>
    <col min="4611" max="4611" width="32" style="38" customWidth="1"/>
    <col min="4612" max="4612" width="20.7109375" style="38" customWidth="1"/>
    <col min="4613" max="4613" width="15" style="38" customWidth="1"/>
    <col min="4614" max="4614" width="11.28515625" style="38" customWidth="1"/>
    <col min="4615" max="4615" width="14.85546875" style="38" customWidth="1"/>
    <col min="4616" max="4616" width="13.7109375" style="38" customWidth="1"/>
    <col min="4617" max="4617" width="16" style="38" customWidth="1"/>
    <col min="4618" max="4618" width="31.42578125" style="38" customWidth="1"/>
    <col min="4619" max="4619" width="13" style="38" customWidth="1"/>
    <col min="4620" max="4620" width="29.140625" style="38" customWidth="1"/>
    <col min="4621" max="4864" width="11.42578125" style="38"/>
    <col min="4865" max="4865" width="5.28515625" style="38" customWidth="1"/>
    <col min="4866" max="4866" width="12.7109375" style="38" customWidth="1"/>
    <col min="4867" max="4867" width="32" style="38" customWidth="1"/>
    <col min="4868" max="4868" width="20.7109375" style="38" customWidth="1"/>
    <col min="4869" max="4869" width="15" style="38" customWidth="1"/>
    <col min="4870" max="4870" width="11.28515625" style="38" customWidth="1"/>
    <col min="4871" max="4871" width="14.85546875" style="38" customWidth="1"/>
    <col min="4872" max="4872" width="13.7109375" style="38" customWidth="1"/>
    <col min="4873" max="4873" width="16" style="38" customWidth="1"/>
    <col min="4874" max="4874" width="31.42578125" style="38" customWidth="1"/>
    <col min="4875" max="4875" width="13" style="38" customWidth="1"/>
    <col min="4876" max="4876" width="29.140625" style="38" customWidth="1"/>
    <col min="4877" max="5120" width="11.42578125" style="38"/>
    <col min="5121" max="5121" width="5.28515625" style="38" customWidth="1"/>
    <col min="5122" max="5122" width="12.7109375" style="38" customWidth="1"/>
    <col min="5123" max="5123" width="32" style="38" customWidth="1"/>
    <col min="5124" max="5124" width="20.7109375" style="38" customWidth="1"/>
    <col min="5125" max="5125" width="15" style="38" customWidth="1"/>
    <col min="5126" max="5126" width="11.28515625" style="38" customWidth="1"/>
    <col min="5127" max="5127" width="14.85546875" style="38" customWidth="1"/>
    <col min="5128" max="5128" width="13.7109375" style="38" customWidth="1"/>
    <col min="5129" max="5129" width="16" style="38" customWidth="1"/>
    <col min="5130" max="5130" width="31.42578125" style="38" customWidth="1"/>
    <col min="5131" max="5131" width="13" style="38" customWidth="1"/>
    <col min="5132" max="5132" width="29.140625" style="38" customWidth="1"/>
    <col min="5133" max="5376" width="11.42578125" style="38"/>
    <col min="5377" max="5377" width="5.28515625" style="38" customWidth="1"/>
    <col min="5378" max="5378" width="12.7109375" style="38" customWidth="1"/>
    <col min="5379" max="5379" width="32" style="38" customWidth="1"/>
    <col min="5380" max="5380" width="20.7109375" style="38" customWidth="1"/>
    <col min="5381" max="5381" width="15" style="38" customWidth="1"/>
    <col min="5382" max="5382" width="11.28515625" style="38" customWidth="1"/>
    <col min="5383" max="5383" width="14.85546875" style="38" customWidth="1"/>
    <col min="5384" max="5384" width="13.7109375" style="38" customWidth="1"/>
    <col min="5385" max="5385" width="16" style="38" customWidth="1"/>
    <col min="5386" max="5386" width="31.42578125" style="38" customWidth="1"/>
    <col min="5387" max="5387" width="13" style="38" customWidth="1"/>
    <col min="5388" max="5388" width="29.140625" style="38" customWidth="1"/>
    <col min="5389" max="5632" width="11.42578125" style="38"/>
    <col min="5633" max="5633" width="5.28515625" style="38" customWidth="1"/>
    <col min="5634" max="5634" width="12.7109375" style="38" customWidth="1"/>
    <col min="5635" max="5635" width="32" style="38" customWidth="1"/>
    <col min="5636" max="5636" width="20.7109375" style="38" customWidth="1"/>
    <col min="5637" max="5637" width="15" style="38" customWidth="1"/>
    <col min="5638" max="5638" width="11.28515625" style="38" customWidth="1"/>
    <col min="5639" max="5639" width="14.85546875" style="38" customWidth="1"/>
    <col min="5640" max="5640" width="13.7109375" style="38" customWidth="1"/>
    <col min="5641" max="5641" width="16" style="38" customWidth="1"/>
    <col min="5642" max="5642" width="31.42578125" style="38" customWidth="1"/>
    <col min="5643" max="5643" width="13" style="38" customWidth="1"/>
    <col min="5644" max="5644" width="29.140625" style="38" customWidth="1"/>
    <col min="5645" max="5888" width="11.42578125" style="38"/>
    <col min="5889" max="5889" width="5.28515625" style="38" customWidth="1"/>
    <col min="5890" max="5890" width="12.7109375" style="38" customWidth="1"/>
    <col min="5891" max="5891" width="32" style="38" customWidth="1"/>
    <col min="5892" max="5892" width="20.7109375" style="38" customWidth="1"/>
    <col min="5893" max="5893" width="15" style="38" customWidth="1"/>
    <col min="5894" max="5894" width="11.28515625" style="38" customWidth="1"/>
    <col min="5895" max="5895" width="14.85546875" style="38" customWidth="1"/>
    <col min="5896" max="5896" width="13.7109375" style="38" customWidth="1"/>
    <col min="5897" max="5897" width="16" style="38" customWidth="1"/>
    <col min="5898" max="5898" width="31.42578125" style="38" customWidth="1"/>
    <col min="5899" max="5899" width="13" style="38" customWidth="1"/>
    <col min="5900" max="5900" width="29.140625" style="38" customWidth="1"/>
    <col min="5901" max="6144" width="11.42578125" style="38"/>
    <col min="6145" max="6145" width="5.28515625" style="38" customWidth="1"/>
    <col min="6146" max="6146" width="12.7109375" style="38" customWidth="1"/>
    <col min="6147" max="6147" width="32" style="38" customWidth="1"/>
    <col min="6148" max="6148" width="20.7109375" style="38" customWidth="1"/>
    <col min="6149" max="6149" width="15" style="38" customWidth="1"/>
    <col min="6150" max="6150" width="11.28515625" style="38" customWidth="1"/>
    <col min="6151" max="6151" width="14.85546875" style="38" customWidth="1"/>
    <col min="6152" max="6152" width="13.7109375" style="38" customWidth="1"/>
    <col min="6153" max="6153" width="16" style="38" customWidth="1"/>
    <col min="6154" max="6154" width="31.42578125" style="38" customWidth="1"/>
    <col min="6155" max="6155" width="13" style="38" customWidth="1"/>
    <col min="6156" max="6156" width="29.140625" style="38" customWidth="1"/>
    <col min="6157" max="6400" width="11.42578125" style="38"/>
    <col min="6401" max="6401" width="5.28515625" style="38" customWidth="1"/>
    <col min="6402" max="6402" width="12.7109375" style="38" customWidth="1"/>
    <col min="6403" max="6403" width="32" style="38" customWidth="1"/>
    <col min="6404" max="6404" width="20.7109375" style="38" customWidth="1"/>
    <col min="6405" max="6405" width="15" style="38" customWidth="1"/>
    <col min="6406" max="6406" width="11.28515625" style="38" customWidth="1"/>
    <col min="6407" max="6407" width="14.85546875" style="38" customWidth="1"/>
    <col min="6408" max="6408" width="13.7109375" style="38" customWidth="1"/>
    <col min="6409" max="6409" width="16" style="38" customWidth="1"/>
    <col min="6410" max="6410" width="31.42578125" style="38" customWidth="1"/>
    <col min="6411" max="6411" width="13" style="38" customWidth="1"/>
    <col min="6412" max="6412" width="29.140625" style="38" customWidth="1"/>
    <col min="6413" max="6656" width="11.42578125" style="38"/>
    <col min="6657" max="6657" width="5.28515625" style="38" customWidth="1"/>
    <col min="6658" max="6658" width="12.7109375" style="38" customWidth="1"/>
    <col min="6659" max="6659" width="32" style="38" customWidth="1"/>
    <col min="6660" max="6660" width="20.7109375" style="38" customWidth="1"/>
    <col min="6661" max="6661" width="15" style="38" customWidth="1"/>
    <col min="6662" max="6662" width="11.28515625" style="38" customWidth="1"/>
    <col min="6663" max="6663" width="14.85546875" style="38" customWidth="1"/>
    <col min="6664" max="6664" width="13.7109375" style="38" customWidth="1"/>
    <col min="6665" max="6665" width="16" style="38" customWidth="1"/>
    <col min="6666" max="6666" width="31.42578125" style="38" customWidth="1"/>
    <col min="6667" max="6667" width="13" style="38" customWidth="1"/>
    <col min="6668" max="6668" width="29.140625" style="38" customWidth="1"/>
    <col min="6669" max="6912" width="11.42578125" style="38"/>
    <col min="6913" max="6913" width="5.28515625" style="38" customWidth="1"/>
    <col min="6914" max="6914" width="12.7109375" style="38" customWidth="1"/>
    <col min="6915" max="6915" width="32" style="38" customWidth="1"/>
    <col min="6916" max="6916" width="20.7109375" style="38" customWidth="1"/>
    <col min="6917" max="6917" width="15" style="38" customWidth="1"/>
    <col min="6918" max="6918" width="11.28515625" style="38" customWidth="1"/>
    <col min="6919" max="6919" width="14.85546875" style="38" customWidth="1"/>
    <col min="6920" max="6920" width="13.7109375" style="38" customWidth="1"/>
    <col min="6921" max="6921" width="16" style="38" customWidth="1"/>
    <col min="6922" max="6922" width="31.42578125" style="38" customWidth="1"/>
    <col min="6923" max="6923" width="13" style="38" customWidth="1"/>
    <col min="6924" max="6924" width="29.140625" style="38" customWidth="1"/>
    <col min="6925" max="7168" width="11.42578125" style="38"/>
    <col min="7169" max="7169" width="5.28515625" style="38" customWidth="1"/>
    <col min="7170" max="7170" width="12.7109375" style="38" customWidth="1"/>
    <col min="7171" max="7171" width="32" style="38" customWidth="1"/>
    <col min="7172" max="7172" width="20.7109375" style="38" customWidth="1"/>
    <col min="7173" max="7173" width="15" style="38" customWidth="1"/>
    <col min="7174" max="7174" width="11.28515625" style="38" customWidth="1"/>
    <col min="7175" max="7175" width="14.85546875" style="38" customWidth="1"/>
    <col min="7176" max="7176" width="13.7109375" style="38" customWidth="1"/>
    <col min="7177" max="7177" width="16" style="38" customWidth="1"/>
    <col min="7178" max="7178" width="31.42578125" style="38" customWidth="1"/>
    <col min="7179" max="7179" width="13" style="38" customWidth="1"/>
    <col min="7180" max="7180" width="29.140625" style="38" customWidth="1"/>
    <col min="7181" max="7424" width="11.42578125" style="38"/>
    <col min="7425" max="7425" width="5.28515625" style="38" customWidth="1"/>
    <col min="7426" max="7426" width="12.7109375" style="38" customWidth="1"/>
    <col min="7427" max="7427" width="32" style="38" customWidth="1"/>
    <col min="7428" max="7428" width="20.7109375" style="38" customWidth="1"/>
    <col min="7429" max="7429" width="15" style="38" customWidth="1"/>
    <col min="7430" max="7430" width="11.28515625" style="38" customWidth="1"/>
    <col min="7431" max="7431" width="14.85546875" style="38" customWidth="1"/>
    <col min="7432" max="7432" width="13.7109375" style="38" customWidth="1"/>
    <col min="7433" max="7433" width="16" style="38" customWidth="1"/>
    <col min="7434" max="7434" width="31.42578125" style="38" customWidth="1"/>
    <col min="7435" max="7435" width="13" style="38" customWidth="1"/>
    <col min="7436" max="7436" width="29.140625" style="38" customWidth="1"/>
    <col min="7437" max="7680" width="11.42578125" style="38"/>
    <col min="7681" max="7681" width="5.28515625" style="38" customWidth="1"/>
    <col min="7682" max="7682" width="12.7109375" style="38" customWidth="1"/>
    <col min="7683" max="7683" width="32" style="38" customWidth="1"/>
    <col min="7684" max="7684" width="20.7109375" style="38" customWidth="1"/>
    <col min="7685" max="7685" width="15" style="38" customWidth="1"/>
    <col min="7686" max="7686" width="11.28515625" style="38" customWidth="1"/>
    <col min="7687" max="7687" width="14.85546875" style="38" customWidth="1"/>
    <col min="7688" max="7688" width="13.7109375" style="38" customWidth="1"/>
    <col min="7689" max="7689" width="16" style="38" customWidth="1"/>
    <col min="7690" max="7690" width="31.42578125" style="38" customWidth="1"/>
    <col min="7691" max="7691" width="13" style="38" customWidth="1"/>
    <col min="7692" max="7692" width="29.140625" style="38" customWidth="1"/>
    <col min="7693" max="7936" width="11.42578125" style="38"/>
    <col min="7937" max="7937" width="5.28515625" style="38" customWidth="1"/>
    <col min="7938" max="7938" width="12.7109375" style="38" customWidth="1"/>
    <col min="7939" max="7939" width="32" style="38" customWidth="1"/>
    <col min="7940" max="7940" width="20.7109375" style="38" customWidth="1"/>
    <col min="7941" max="7941" width="15" style="38" customWidth="1"/>
    <col min="7942" max="7942" width="11.28515625" style="38" customWidth="1"/>
    <col min="7943" max="7943" width="14.85546875" style="38" customWidth="1"/>
    <col min="7944" max="7944" width="13.7109375" style="38" customWidth="1"/>
    <col min="7945" max="7945" width="16" style="38" customWidth="1"/>
    <col min="7946" max="7946" width="31.42578125" style="38" customWidth="1"/>
    <col min="7947" max="7947" width="13" style="38" customWidth="1"/>
    <col min="7948" max="7948" width="29.140625" style="38" customWidth="1"/>
    <col min="7949" max="8192" width="11.42578125" style="38"/>
    <col min="8193" max="8193" width="5.28515625" style="38" customWidth="1"/>
    <col min="8194" max="8194" width="12.7109375" style="38" customWidth="1"/>
    <col min="8195" max="8195" width="32" style="38" customWidth="1"/>
    <col min="8196" max="8196" width="20.7109375" style="38" customWidth="1"/>
    <col min="8197" max="8197" width="15" style="38" customWidth="1"/>
    <col min="8198" max="8198" width="11.28515625" style="38" customWidth="1"/>
    <col min="8199" max="8199" width="14.85546875" style="38" customWidth="1"/>
    <col min="8200" max="8200" width="13.7109375" style="38" customWidth="1"/>
    <col min="8201" max="8201" width="16" style="38" customWidth="1"/>
    <col min="8202" max="8202" width="31.42578125" style="38" customWidth="1"/>
    <col min="8203" max="8203" width="13" style="38" customWidth="1"/>
    <col min="8204" max="8204" width="29.140625" style="38" customWidth="1"/>
    <col min="8205" max="8448" width="11.42578125" style="38"/>
    <col min="8449" max="8449" width="5.28515625" style="38" customWidth="1"/>
    <col min="8450" max="8450" width="12.7109375" style="38" customWidth="1"/>
    <col min="8451" max="8451" width="32" style="38" customWidth="1"/>
    <col min="8452" max="8452" width="20.7109375" style="38" customWidth="1"/>
    <col min="8453" max="8453" width="15" style="38" customWidth="1"/>
    <col min="8454" max="8454" width="11.28515625" style="38" customWidth="1"/>
    <col min="8455" max="8455" width="14.85546875" style="38" customWidth="1"/>
    <col min="8456" max="8456" width="13.7109375" style="38" customWidth="1"/>
    <col min="8457" max="8457" width="16" style="38" customWidth="1"/>
    <col min="8458" max="8458" width="31.42578125" style="38" customWidth="1"/>
    <col min="8459" max="8459" width="13" style="38" customWidth="1"/>
    <col min="8460" max="8460" width="29.140625" style="38" customWidth="1"/>
    <col min="8461" max="8704" width="11.42578125" style="38"/>
    <col min="8705" max="8705" width="5.28515625" style="38" customWidth="1"/>
    <col min="8706" max="8706" width="12.7109375" style="38" customWidth="1"/>
    <col min="8707" max="8707" width="32" style="38" customWidth="1"/>
    <col min="8708" max="8708" width="20.7109375" style="38" customWidth="1"/>
    <col min="8709" max="8709" width="15" style="38" customWidth="1"/>
    <col min="8710" max="8710" width="11.28515625" style="38" customWidth="1"/>
    <col min="8711" max="8711" width="14.85546875" style="38" customWidth="1"/>
    <col min="8712" max="8712" width="13.7109375" style="38" customWidth="1"/>
    <col min="8713" max="8713" width="16" style="38" customWidth="1"/>
    <col min="8714" max="8714" width="31.42578125" style="38" customWidth="1"/>
    <col min="8715" max="8715" width="13" style="38" customWidth="1"/>
    <col min="8716" max="8716" width="29.140625" style="38" customWidth="1"/>
    <col min="8717" max="8960" width="11.42578125" style="38"/>
    <col min="8961" max="8961" width="5.28515625" style="38" customWidth="1"/>
    <col min="8962" max="8962" width="12.7109375" style="38" customWidth="1"/>
    <col min="8963" max="8963" width="32" style="38" customWidth="1"/>
    <col min="8964" max="8964" width="20.7109375" style="38" customWidth="1"/>
    <col min="8965" max="8965" width="15" style="38" customWidth="1"/>
    <col min="8966" max="8966" width="11.28515625" style="38" customWidth="1"/>
    <col min="8967" max="8967" width="14.85546875" style="38" customWidth="1"/>
    <col min="8968" max="8968" width="13.7109375" style="38" customWidth="1"/>
    <col min="8969" max="8969" width="16" style="38" customWidth="1"/>
    <col min="8970" max="8970" width="31.42578125" style="38" customWidth="1"/>
    <col min="8971" max="8971" width="13" style="38" customWidth="1"/>
    <col min="8972" max="8972" width="29.140625" style="38" customWidth="1"/>
    <col min="8973" max="9216" width="11.42578125" style="38"/>
    <col min="9217" max="9217" width="5.28515625" style="38" customWidth="1"/>
    <col min="9218" max="9218" width="12.7109375" style="38" customWidth="1"/>
    <col min="9219" max="9219" width="32" style="38" customWidth="1"/>
    <col min="9220" max="9220" width="20.7109375" style="38" customWidth="1"/>
    <col min="9221" max="9221" width="15" style="38" customWidth="1"/>
    <col min="9222" max="9222" width="11.28515625" style="38" customWidth="1"/>
    <col min="9223" max="9223" width="14.85546875" style="38" customWidth="1"/>
    <col min="9224" max="9224" width="13.7109375" style="38" customWidth="1"/>
    <col min="9225" max="9225" width="16" style="38" customWidth="1"/>
    <col min="9226" max="9226" width="31.42578125" style="38" customWidth="1"/>
    <col min="9227" max="9227" width="13" style="38" customWidth="1"/>
    <col min="9228" max="9228" width="29.140625" style="38" customWidth="1"/>
    <col min="9229" max="9472" width="11.42578125" style="38"/>
    <col min="9473" max="9473" width="5.28515625" style="38" customWidth="1"/>
    <col min="9474" max="9474" width="12.7109375" style="38" customWidth="1"/>
    <col min="9475" max="9475" width="32" style="38" customWidth="1"/>
    <col min="9476" max="9476" width="20.7109375" style="38" customWidth="1"/>
    <col min="9477" max="9477" width="15" style="38" customWidth="1"/>
    <col min="9478" max="9478" width="11.28515625" style="38" customWidth="1"/>
    <col min="9479" max="9479" width="14.85546875" style="38" customWidth="1"/>
    <col min="9480" max="9480" width="13.7109375" style="38" customWidth="1"/>
    <col min="9481" max="9481" width="16" style="38" customWidth="1"/>
    <col min="9482" max="9482" width="31.42578125" style="38" customWidth="1"/>
    <col min="9483" max="9483" width="13" style="38" customWidth="1"/>
    <col min="9484" max="9484" width="29.140625" style="38" customWidth="1"/>
    <col min="9485" max="9728" width="11.42578125" style="38"/>
    <col min="9729" max="9729" width="5.28515625" style="38" customWidth="1"/>
    <col min="9730" max="9730" width="12.7109375" style="38" customWidth="1"/>
    <col min="9731" max="9731" width="32" style="38" customWidth="1"/>
    <col min="9732" max="9732" width="20.7109375" style="38" customWidth="1"/>
    <col min="9733" max="9733" width="15" style="38" customWidth="1"/>
    <col min="9734" max="9734" width="11.28515625" style="38" customWidth="1"/>
    <col min="9735" max="9735" width="14.85546875" style="38" customWidth="1"/>
    <col min="9736" max="9736" width="13.7109375" style="38" customWidth="1"/>
    <col min="9737" max="9737" width="16" style="38" customWidth="1"/>
    <col min="9738" max="9738" width="31.42578125" style="38" customWidth="1"/>
    <col min="9739" max="9739" width="13" style="38" customWidth="1"/>
    <col min="9740" max="9740" width="29.140625" style="38" customWidth="1"/>
    <col min="9741" max="9984" width="11.42578125" style="38"/>
    <col min="9985" max="9985" width="5.28515625" style="38" customWidth="1"/>
    <col min="9986" max="9986" width="12.7109375" style="38" customWidth="1"/>
    <col min="9987" max="9987" width="32" style="38" customWidth="1"/>
    <col min="9988" max="9988" width="20.7109375" style="38" customWidth="1"/>
    <col min="9989" max="9989" width="15" style="38" customWidth="1"/>
    <col min="9990" max="9990" width="11.28515625" style="38" customWidth="1"/>
    <col min="9991" max="9991" width="14.85546875" style="38" customWidth="1"/>
    <col min="9992" max="9992" width="13.7109375" style="38" customWidth="1"/>
    <col min="9993" max="9993" width="16" style="38" customWidth="1"/>
    <col min="9994" max="9994" width="31.42578125" style="38" customWidth="1"/>
    <col min="9995" max="9995" width="13" style="38" customWidth="1"/>
    <col min="9996" max="9996" width="29.140625" style="38" customWidth="1"/>
    <col min="9997" max="10240" width="11.42578125" style="38"/>
    <col min="10241" max="10241" width="5.28515625" style="38" customWidth="1"/>
    <col min="10242" max="10242" width="12.7109375" style="38" customWidth="1"/>
    <col min="10243" max="10243" width="32" style="38" customWidth="1"/>
    <col min="10244" max="10244" width="20.7109375" style="38" customWidth="1"/>
    <col min="10245" max="10245" width="15" style="38" customWidth="1"/>
    <col min="10246" max="10246" width="11.28515625" style="38" customWidth="1"/>
    <col min="10247" max="10247" width="14.85546875" style="38" customWidth="1"/>
    <col min="10248" max="10248" width="13.7109375" style="38" customWidth="1"/>
    <col min="10249" max="10249" width="16" style="38" customWidth="1"/>
    <col min="10250" max="10250" width="31.42578125" style="38" customWidth="1"/>
    <col min="10251" max="10251" width="13" style="38" customWidth="1"/>
    <col min="10252" max="10252" width="29.140625" style="38" customWidth="1"/>
    <col min="10253" max="10496" width="11.42578125" style="38"/>
    <col min="10497" max="10497" width="5.28515625" style="38" customWidth="1"/>
    <col min="10498" max="10498" width="12.7109375" style="38" customWidth="1"/>
    <col min="10499" max="10499" width="32" style="38" customWidth="1"/>
    <col min="10500" max="10500" width="20.7109375" style="38" customWidth="1"/>
    <col min="10501" max="10501" width="15" style="38" customWidth="1"/>
    <col min="10502" max="10502" width="11.28515625" style="38" customWidth="1"/>
    <col min="10503" max="10503" width="14.85546875" style="38" customWidth="1"/>
    <col min="10504" max="10504" width="13.7109375" style="38" customWidth="1"/>
    <col min="10505" max="10505" width="16" style="38" customWidth="1"/>
    <col min="10506" max="10506" width="31.42578125" style="38" customWidth="1"/>
    <col min="10507" max="10507" width="13" style="38" customWidth="1"/>
    <col min="10508" max="10508" width="29.140625" style="38" customWidth="1"/>
    <col min="10509" max="10752" width="11.42578125" style="38"/>
    <col min="10753" max="10753" width="5.28515625" style="38" customWidth="1"/>
    <col min="10754" max="10754" width="12.7109375" style="38" customWidth="1"/>
    <col min="10755" max="10755" width="32" style="38" customWidth="1"/>
    <col min="10756" max="10756" width="20.7109375" style="38" customWidth="1"/>
    <col min="10757" max="10757" width="15" style="38" customWidth="1"/>
    <col min="10758" max="10758" width="11.28515625" style="38" customWidth="1"/>
    <col min="10759" max="10759" width="14.85546875" style="38" customWidth="1"/>
    <col min="10760" max="10760" width="13.7109375" style="38" customWidth="1"/>
    <col min="10761" max="10761" width="16" style="38" customWidth="1"/>
    <col min="10762" max="10762" width="31.42578125" style="38" customWidth="1"/>
    <col min="10763" max="10763" width="13" style="38" customWidth="1"/>
    <col min="10764" max="10764" width="29.140625" style="38" customWidth="1"/>
    <col min="10765" max="11008" width="11.42578125" style="38"/>
    <col min="11009" max="11009" width="5.28515625" style="38" customWidth="1"/>
    <col min="11010" max="11010" width="12.7109375" style="38" customWidth="1"/>
    <col min="11011" max="11011" width="32" style="38" customWidth="1"/>
    <col min="11012" max="11012" width="20.7109375" style="38" customWidth="1"/>
    <col min="11013" max="11013" width="15" style="38" customWidth="1"/>
    <col min="11014" max="11014" width="11.28515625" style="38" customWidth="1"/>
    <col min="11015" max="11015" width="14.85546875" style="38" customWidth="1"/>
    <col min="11016" max="11016" width="13.7109375" style="38" customWidth="1"/>
    <col min="11017" max="11017" width="16" style="38" customWidth="1"/>
    <col min="11018" max="11018" width="31.42578125" style="38" customWidth="1"/>
    <col min="11019" max="11019" width="13" style="38" customWidth="1"/>
    <col min="11020" max="11020" width="29.140625" style="38" customWidth="1"/>
    <col min="11021" max="11264" width="11.42578125" style="38"/>
    <col min="11265" max="11265" width="5.28515625" style="38" customWidth="1"/>
    <col min="11266" max="11266" width="12.7109375" style="38" customWidth="1"/>
    <col min="11267" max="11267" width="32" style="38" customWidth="1"/>
    <col min="11268" max="11268" width="20.7109375" style="38" customWidth="1"/>
    <col min="11269" max="11269" width="15" style="38" customWidth="1"/>
    <col min="11270" max="11270" width="11.28515625" style="38" customWidth="1"/>
    <col min="11271" max="11271" width="14.85546875" style="38" customWidth="1"/>
    <col min="11272" max="11272" width="13.7109375" style="38" customWidth="1"/>
    <col min="11273" max="11273" width="16" style="38" customWidth="1"/>
    <col min="11274" max="11274" width="31.42578125" style="38" customWidth="1"/>
    <col min="11275" max="11275" width="13" style="38" customWidth="1"/>
    <col min="11276" max="11276" width="29.140625" style="38" customWidth="1"/>
    <col min="11277" max="11520" width="11.42578125" style="38"/>
    <col min="11521" max="11521" width="5.28515625" style="38" customWidth="1"/>
    <col min="11522" max="11522" width="12.7109375" style="38" customWidth="1"/>
    <col min="11523" max="11523" width="32" style="38" customWidth="1"/>
    <col min="11524" max="11524" width="20.7109375" style="38" customWidth="1"/>
    <col min="11525" max="11525" width="15" style="38" customWidth="1"/>
    <col min="11526" max="11526" width="11.28515625" style="38" customWidth="1"/>
    <col min="11527" max="11527" width="14.85546875" style="38" customWidth="1"/>
    <col min="11528" max="11528" width="13.7109375" style="38" customWidth="1"/>
    <col min="11529" max="11529" width="16" style="38" customWidth="1"/>
    <col min="11530" max="11530" width="31.42578125" style="38" customWidth="1"/>
    <col min="11531" max="11531" width="13" style="38" customWidth="1"/>
    <col min="11532" max="11532" width="29.140625" style="38" customWidth="1"/>
    <col min="11533" max="11776" width="11.42578125" style="38"/>
    <col min="11777" max="11777" width="5.28515625" style="38" customWidth="1"/>
    <col min="11778" max="11778" width="12.7109375" style="38" customWidth="1"/>
    <col min="11779" max="11779" width="32" style="38" customWidth="1"/>
    <col min="11780" max="11780" width="20.7109375" style="38" customWidth="1"/>
    <col min="11781" max="11781" width="15" style="38" customWidth="1"/>
    <col min="11782" max="11782" width="11.28515625" style="38" customWidth="1"/>
    <col min="11783" max="11783" width="14.85546875" style="38" customWidth="1"/>
    <col min="11784" max="11784" width="13.7109375" style="38" customWidth="1"/>
    <col min="11785" max="11785" width="16" style="38" customWidth="1"/>
    <col min="11786" max="11786" width="31.42578125" style="38" customWidth="1"/>
    <col min="11787" max="11787" width="13" style="38" customWidth="1"/>
    <col min="11788" max="11788" width="29.140625" style="38" customWidth="1"/>
    <col min="11789" max="12032" width="11.42578125" style="38"/>
    <col min="12033" max="12033" width="5.28515625" style="38" customWidth="1"/>
    <col min="12034" max="12034" width="12.7109375" style="38" customWidth="1"/>
    <col min="12035" max="12035" width="32" style="38" customWidth="1"/>
    <col min="12036" max="12036" width="20.7109375" style="38" customWidth="1"/>
    <col min="12037" max="12037" width="15" style="38" customWidth="1"/>
    <col min="12038" max="12038" width="11.28515625" style="38" customWidth="1"/>
    <col min="12039" max="12039" width="14.85546875" style="38" customWidth="1"/>
    <col min="12040" max="12040" width="13.7109375" style="38" customWidth="1"/>
    <col min="12041" max="12041" width="16" style="38" customWidth="1"/>
    <col min="12042" max="12042" width="31.42578125" style="38" customWidth="1"/>
    <col min="12043" max="12043" width="13" style="38" customWidth="1"/>
    <col min="12044" max="12044" width="29.140625" style="38" customWidth="1"/>
    <col min="12045" max="12288" width="11.42578125" style="38"/>
    <col min="12289" max="12289" width="5.28515625" style="38" customWidth="1"/>
    <col min="12290" max="12290" width="12.7109375" style="38" customWidth="1"/>
    <col min="12291" max="12291" width="32" style="38" customWidth="1"/>
    <col min="12292" max="12292" width="20.7109375" style="38" customWidth="1"/>
    <col min="12293" max="12293" width="15" style="38" customWidth="1"/>
    <col min="12294" max="12294" width="11.28515625" style="38" customWidth="1"/>
    <col min="12295" max="12295" width="14.85546875" style="38" customWidth="1"/>
    <col min="12296" max="12296" width="13.7109375" style="38" customWidth="1"/>
    <col min="12297" max="12297" width="16" style="38" customWidth="1"/>
    <col min="12298" max="12298" width="31.42578125" style="38" customWidth="1"/>
    <col min="12299" max="12299" width="13" style="38" customWidth="1"/>
    <col min="12300" max="12300" width="29.140625" style="38" customWidth="1"/>
    <col min="12301" max="12544" width="11.42578125" style="38"/>
    <col min="12545" max="12545" width="5.28515625" style="38" customWidth="1"/>
    <col min="12546" max="12546" width="12.7109375" style="38" customWidth="1"/>
    <col min="12547" max="12547" width="32" style="38" customWidth="1"/>
    <col min="12548" max="12548" width="20.7109375" style="38" customWidth="1"/>
    <col min="12549" max="12549" width="15" style="38" customWidth="1"/>
    <col min="12550" max="12550" width="11.28515625" style="38" customWidth="1"/>
    <col min="12551" max="12551" width="14.85546875" style="38" customWidth="1"/>
    <col min="12552" max="12552" width="13.7109375" style="38" customWidth="1"/>
    <col min="12553" max="12553" width="16" style="38" customWidth="1"/>
    <col min="12554" max="12554" width="31.42578125" style="38" customWidth="1"/>
    <col min="12555" max="12555" width="13" style="38" customWidth="1"/>
    <col min="12556" max="12556" width="29.140625" style="38" customWidth="1"/>
    <col min="12557" max="12800" width="11.42578125" style="38"/>
    <col min="12801" max="12801" width="5.28515625" style="38" customWidth="1"/>
    <col min="12802" max="12802" width="12.7109375" style="38" customWidth="1"/>
    <col min="12803" max="12803" width="32" style="38" customWidth="1"/>
    <col min="12804" max="12804" width="20.7109375" style="38" customWidth="1"/>
    <col min="12805" max="12805" width="15" style="38" customWidth="1"/>
    <col min="12806" max="12806" width="11.28515625" style="38" customWidth="1"/>
    <col min="12807" max="12807" width="14.85546875" style="38" customWidth="1"/>
    <col min="12808" max="12808" width="13.7109375" style="38" customWidth="1"/>
    <col min="12809" max="12809" width="16" style="38" customWidth="1"/>
    <col min="12810" max="12810" width="31.42578125" style="38" customWidth="1"/>
    <col min="12811" max="12811" width="13" style="38" customWidth="1"/>
    <col min="12812" max="12812" width="29.140625" style="38" customWidth="1"/>
    <col min="12813" max="13056" width="11.42578125" style="38"/>
    <col min="13057" max="13057" width="5.28515625" style="38" customWidth="1"/>
    <col min="13058" max="13058" width="12.7109375" style="38" customWidth="1"/>
    <col min="13059" max="13059" width="32" style="38" customWidth="1"/>
    <col min="13060" max="13060" width="20.7109375" style="38" customWidth="1"/>
    <col min="13061" max="13061" width="15" style="38" customWidth="1"/>
    <col min="13062" max="13062" width="11.28515625" style="38" customWidth="1"/>
    <col min="13063" max="13063" width="14.85546875" style="38" customWidth="1"/>
    <col min="13064" max="13064" width="13.7109375" style="38" customWidth="1"/>
    <col min="13065" max="13065" width="16" style="38" customWidth="1"/>
    <col min="13066" max="13066" width="31.42578125" style="38" customWidth="1"/>
    <col min="13067" max="13067" width="13" style="38" customWidth="1"/>
    <col min="13068" max="13068" width="29.140625" style="38" customWidth="1"/>
    <col min="13069" max="13312" width="11.42578125" style="38"/>
    <col min="13313" max="13313" width="5.28515625" style="38" customWidth="1"/>
    <col min="13314" max="13314" width="12.7109375" style="38" customWidth="1"/>
    <col min="13315" max="13315" width="32" style="38" customWidth="1"/>
    <col min="13316" max="13316" width="20.7109375" style="38" customWidth="1"/>
    <col min="13317" max="13317" width="15" style="38" customWidth="1"/>
    <col min="13318" max="13318" width="11.28515625" style="38" customWidth="1"/>
    <col min="13319" max="13319" width="14.85546875" style="38" customWidth="1"/>
    <col min="13320" max="13320" width="13.7109375" style="38" customWidth="1"/>
    <col min="13321" max="13321" width="16" style="38" customWidth="1"/>
    <col min="13322" max="13322" width="31.42578125" style="38" customWidth="1"/>
    <col min="13323" max="13323" width="13" style="38" customWidth="1"/>
    <col min="13324" max="13324" width="29.140625" style="38" customWidth="1"/>
    <col min="13325" max="13568" width="11.42578125" style="38"/>
    <col min="13569" max="13569" width="5.28515625" style="38" customWidth="1"/>
    <col min="13570" max="13570" width="12.7109375" style="38" customWidth="1"/>
    <col min="13571" max="13571" width="32" style="38" customWidth="1"/>
    <col min="13572" max="13572" width="20.7109375" style="38" customWidth="1"/>
    <col min="13573" max="13573" width="15" style="38" customWidth="1"/>
    <col min="13574" max="13574" width="11.28515625" style="38" customWidth="1"/>
    <col min="13575" max="13575" width="14.85546875" style="38" customWidth="1"/>
    <col min="13576" max="13576" width="13.7109375" style="38" customWidth="1"/>
    <col min="13577" max="13577" width="16" style="38" customWidth="1"/>
    <col min="13578" max="13578" width="31.42578125" style="38" customWidth="1"/>
    <col min="13579" max="13579" width="13" style="38" customWidth="1"/>
    <col min="13580" max="13580" width="29.140625" style="38" customWidth="1"/>
    <col min="13581" max="13824" width="11.42578125" style="38"/>
    <col min="13825" max="13825" width="5.28515625" style="38" customWidth="1"/>
    <col min="13826" max="13826" width="12.7109375" style="38" customWidth="1"/>
    <col min="13827" max="13827" width="32" style="38" customWidth="1"/>
    <col min="13828" max="13828" width="20.7109375" style="38" customWidth="1"/>
    <col min="13829" max="13829" width="15" style="38" customWidth="1"/>
    <col min="13830" max="13830" width="11.28515625" style="38" customWidth="1"/>
    <col min="13831" max="13831" width="14.85546875" style="38" customWidth="1"/>
    <col min="13832" max="13832" width="13.7109375" style="38" customWidth="1"/>
    <col min="13833" max="13833" width="16" style="38" customWidth="1"/>
    <col min="13834" max="13834" width="31.42578125" style="38" customWidth="1"/>
    <col min="13835" max="13835" width="13" style="38" customWidth="1"/>
    <col min="13836" max="13836" width="29.140625" style="38" customWidth="1"/>
    <col min="13837" max="14080" width="11.42578125" style="38"/>
    <col min="14081" max="14081" width="5.28515625" style="38" customWidth="1"/>
    <col min="14082" max="14082" width="12.7109375" style="38" customWidth="1"/>
    <col min="14083" max="14083" width="32" style="38" customWidth="1"/>
    <col min="14084" max="14084" width="20.7109375" style="38" customWidth="1"/>
    <col min="14085" max="14085" width="15" style="38" customWidth="1"/>
    <col min="14086" max="14086" width="11.28515625" style="38" customWidth="1"/>
    <col min="14087" max="14087" width="14.85546875" style="38" customWidth="1"/>
    <col min="14088" max="14088" width="13.7109375" style="38" customWidth="1"/>
    <col min="14089" max="14089" width="16" style="38" customWidth="1"/>
    <col min="14090" max="14090" width="31.42578125" style="38" customWidth="1"/>
    <col min="14091" max="14091" width="13" style="38" customWidth="1"/>
    <col min="14092" max="14092" width="29.140625" style="38" customWidth="1"/>
    <col min="14093" max="14336" width="11.42578125" style="38"/>
    <col min="14337" max="14337" width="5.28515625" style="38" customWidth="1"/>
    <col min="14338" max="14338" width="12.7109375" style="38" customWidth="1"/>
    <col min="14339" max="14339" width="32" style="38" customWidth="1"/>
    <col min="14340" max="14340" width="20.7109375" style="38" customWidth="1"/>
    <col min="14341" max="14341" width="15" style="38" customWidth="1"/>
    <col min="14342" max="14342" width="11.28515625" style="38" customWidth="1"/>
    <col min="14343" max="14343" width="14.85546875" style="38" customWidth="1"/>
    <col min="14344" max="14344" width="13.7109375" style="38" customWidth="1"/>
    <col min="14345" max="14345" width="16" style="38" customWidth="1"/>
    <col min="14346" max="14346" width="31.42578125" style="38" customWidth="1"/>
    <col min="14347" max="14347" width="13" style="38" customWidth="1"/>
    <col min="14348" max="14348" width="29.140625" style="38" customWidth="1"/>
    <col min="14349" max="14592" width="11.42578125" style="38"/>
    <col min="14593" max="14593" width="5.28515625" style="38" customWidth="1"/>
    <col min="14594" max="14594" width="12.7109375" style="38" customWidth="1"/>
    <col min="14595" max="14595" width="32" style="38" customWidth="1"/>
    <col min="14596" max="14596" width="20.7109375" style="38" customWidth="1"/>
    <col min="14597" max="14597" width="15" style="38" customWidth="1"/>
    <col min="14598" max="14598" width="11.28515625" style="38" customWidth="1"/>
    <col min="14599" max="14599" width="14.85546875" style="38" customWidth="1"/>
    <col min="14600" max="14600" width="13.7109375" style="38" customWidth="1"/>
    <col min="14601" max="14601" width="16" style="38" customWidth="1"/>
    <col min="14602" max="14602" width="31.42578125" style="38" customWidth="1"/>
    <col min="14603" max="14603" width="13" style="38" customWidth="1"/>
    <col min="14604" max="14604" width="29.140625" style="38" customWidth="1"/>
    <col min="14605" max="14848" width="11.42578125" style="38"/>
    <col min="14849" max="14849" width="5.28515625" style="38" customWidth="1"/>
    <col min="14850" max="14850" width="12.7109375" style="38" customWidth="1"/>
    <col min="14851" max="14851" width="32" style="38" customWidth="1"/>
    <col min="14852" max="14852" width="20.7109375" style="38" customWidth="1"/>
    <col min="14853" max="14853" width="15" style="38" customWidth="1"/>
    <col min="14854" max="14854" width="11.28515625" style="38" customWidth="1"/>
    <col min="14855" max="14855" width="14.85546875" style="38" customWidth="1"/>
    <col min="14856" max="14856" width="13.7109375" style="38" customWidth="1"/>
    <col min="14857" max="14857" width="16" style="38" customWidth="1"/>
    <col min="14858" max="14858" width="31.42578125" style="38" customWidth="1"/>
    <col min="14859" max="14859" width="13" style="38" customWidth="1"/>
    <col min="14860" max="14860" width="29.140625" style="38" customWidth="1"/>
    <col min="14861" max="15104" width="11.42578125" style="38"/>
    <col min="15105" max="15105" width="5.28515625" style="38" customWidth="1"/>
    <col min="15106" max="15106" width="12.7109375" style="38" customWidth="1"/>
    <col min="15107" max="15107" width="32" style="38" customWidth="1"/>
    <col min="15108" max="15108" width="20.7109375" style="38" customWidth="1"/>
    <col min="15109" max="15109" width="15" style="38" customWidth="1"/>
    <col min="15110" max="15110" width="11.28515625" style="38" customWidth="1"/>
    <col min="15111" max="15111" width="14.85546875" style="38" customWidth="1"/>
    <col min="15112" max="15112" width="13.7109375" style="38" customWidth="1"/>
    <col min="15113" max="15113" width="16" style="38" customWidth="1"/>
    <col min="15114" max="15114" width="31.42578125" style="38" customWidth="1"/>
    <col min="15115" max="15115" width="13" style="38" customWidth="1"/>
    <col min="15116" max="15116" width="29.140625" style="38" customWidth="1"/>
    <col min="15117" max="15360" width="11.42578125" style="38"/>
    <col min="15361" max="15361" width="5.28515625" style="38" customWidth="1"/>
    <col min="15362" max="15362" width="12.7109375" style="38" customWidth="1"/>
    <col min="15363" max="15363" width="32" style="38" customWidth="1"/>
    <col min="15364" max="15364" width="20.7109375" style="38" customWidth="1"/>
    <col min="15365" max="15365" width="15" style="38" customWidth="1"/>
    <col min="15366" max="15366" width="11.28515625" style="38" customWidth="1"/>
    <col min="15367" max="15367" width="14.85546875" style="38" customWidth="1"/>
    <col min="15368" max="15368" width="13.7109375" style="38" customWidth="1"/>
    <col min="15369" max="15369" width="16" style="38" customWidth="1"/>
    <col min="15370" max="15370" width="31.42578125" style="38" customWidth="1"/>
    <col min="15371" max="15371" width="13" style="38" customWidth="1"/>
    <col min="15372" max="15372" width="29.140625" style="38" customWidth="1"/>
    <col min="15373" max="15616" width="11.42578125" style="38"/>
    <col min="15617" max="15617" width="5.28515625" style="38" customWidth="1"/>
    <col min="15618" max="15618" width="12.7109375" style="38" customWidth="1"/>
    <col min="15619" max="15619" width="32" style="38" customWidth="1"/>
    <col min="15620" max="15620" width="20.7109375" style="38" customWidth="1"/>
    <col min="15621" max="15621" width="15" style="38" customWidth="1"/>
    <col min="15622" max="15622" width="11.28515625" style="38" customWidth="1"/>
    <col min="15623" max="15623" width="14.85546875" style="38" customWidth="1"/>
    <col min="15624" max="15624" width="13.7109375" style="38" customWidth="1"/>
    <col min="15625" max="15625" width="16" style="38" customWidth="1"/>
    <col min="15626" max="15626" width="31.42578125" style="38" customWidth="1"/>
    <col min="15627" max="15627" width="13" style="38" customWidth="1"/>
    <col min="15628" max="15628" width="29.140625" style="38" customWidth="1"/>
    <col min="15629" max="15872" width="11.42578125" style="38"/>
    <col min="15873" max="15873" width="5.28515625" style="38" customWidth="1"/>
    <col min="15874" max="15874" width="12.7109375" style="38" customWidth="1"/>
    <col min="15875" max="15875" width="32" style="38" customWidth="1"/>
    <col min="15876" max="15876" width="20.7109375" style="38" customWidth="1"/>
    <col min="15877" max="15877" width="15" style="38" customWidth="1"/>
    <col min="15878" max="15878" width="11.28515625" style="38" customWidth="1"/>
    <col min="15879" max="15879" width="14.85546875" style="38" customWidth="1"/>
    <col min="15880" max="15880" width="13.7109375" style="38" customWidth="1"/>
    <col min="15881" max="15881" width="16" style="38" customWidth="1"/>
    <col min="15882" max="15882" width="31.42578125" style="38" customWidth="1"/>
    <col min="15883" max="15883" width="13" style="38" customWidth="1"/>
    <col min="15884" max="15884" width="29.140625" style="38" customWidth="1"/>
    <col min="15885" max="16128" width="11.42578125" style="38"/>
    <col min="16129" max="16129" width="5.28515625" style="38" customWidth="1"/>
    <col min="16130" max="16130" width="12.7109375" style="38" customWidth="1"/>
    <col min="16131" max="16131" width="32" style="38" customWidth="1"/>
    <col min="16132" max="16132" width="20.7109375" style="38" customWidth="1"/>
    <col min="16133" max="16133" width="15" style="38" customWidth="1"/>
    <col min="16134" max="16134" width="11.28515625" style="38" customWidth="1"/>
    <col min="16135" max="16135" width="14.85546875" style="38" customWidth="1"/>
    <col min="16136" max="16136" width="13.7109375" style="38" customWidth="1"/>
    <col min="16137" max="16137" width="16" style="38" customWidth="1"/>
    <col min="16138" max="16138" width="31.42578125" style="38" customWidth="1"/>
    <col min="16139" max="16139" width="13" style="38" customWidth="1"/>
    <col min="16140" max="16140" width="29.140625" style="38" customWidth="1"/>
    <col min="16141" max="16384" width="11.42578125" style="38"/>
  </cols>
  <sheetData>
    <row r="1" spans="1:256" ht="18" x14ac:dyDescent="0.2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256" ht="15.75" x14ac:dyDescent="0.2">
      <c r="A2" s="209" t="s">
        <v>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3" spans="1:256" ht="14.25" x14ac:dyDescent="0.2">
      <c r="A3" s="39"/>
      <c r="B3" s="40"/>
      <c r="C3" s="41"/>
      <c r="D3" s="41"/>
      <c r="E3" s="42"/>
      <c r="F3" s="42"/>
      <c r="G3" s="42"/>
      <c r="H3" s="42"/>
      <c r="I3" s="42"/>
      <c r="J3" s="40"/>
      <c r="K3" s="42"/>
      <c r="L3" s="40"/>
    </row>
    <row r="4" spans="1:256" x14ac:dyDescent="0.2">
      <c r="A4" s="43" t="s">
        <v>1</v>
      </c>
      <c r="B4" s="43"/>
      <c r="C4" s="210" t="s">
        <v>2</v>
      </c>
      <c r="D4" s="210"/>
      <c r="E4" s="210"/>
      <c r="F4" s="210"/>
      <c r="G4" s="210"/>
      <c r="H4" s="210"/>
      <c r="I4" s="210"/>
      <c r="J4" s="210"/>
      <c r="K4" s="210"/>
      <c r="L4" s="210"/>
    </row>
    <row r="5" spans="1:256" x14ac:dyDescent="0.2">
      <c r="A5" s="43" t="s">
        <v>3</v>
      </c>
      <c r="B5" s="43"/>
      <c r="C5" s="210" t="s">
        <v>4</v>
      </c>
      <c r="D5" s="210"/>
      <c r="E5" s="210"/>
      <c r="F5" s="210"/>
      <c r="G5" s="210"/>
      <c r="H5" s="210"/>
      <c r="I5" s="210"/>
      <c r="J5" s="210"/>
      <c r="K5" s="210"/>
      <c r="L5" s="210"/>
    </row>
    <row r="6" spans="1:256" ht="14.25" x14ac:dyDescent="0.2">
      <c r="A6" s="39"/>
      <c r="B6" s="40"/>
      <c r="C6" s="41"/>
      <c r="D6" s="41"/>
      <c r="E6" s="42"/>
      <c r="F6" s="42"/>
      <c r="G6" s="42"/>
      <c r="H6" s="42"/>
      <c r="I6" s="42"/>
      <c r="J6" s="40"/>
      <c r="K6" s="42"/>
      <c r="L6" s="40"/>
    </row>
    <row r="7" spans="1:256" ht="15.75" x14ac:dyDescent="0.25">
      <c r="A7" s="211" t="s">
        <v>5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3"/>
    </row>
    <row r="8" spans="1:256" ht="15.75" x14ac:dyDescent="0.25">
      <c r="A8" s="205" t="s">
        <v>6</v>
      </c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7"/>
    </row>
    <row r="9" spans="1:256" ht="38.25" x14ac:dyDescent="0.2">
      <c r="A9" s="44" t="s">
        <v>7</v>
      </c>
      <c r="B9" s="45" t="s">
        <v>8</v>
      </c>
      <c r="C9" s="45" t="s">
        <v>9</v>
      </c>
      <c r="D9" s="45" t="s">
        <v>10</v>
      </c>
      <c r="E9" s="46" t="s">
        <v>11</v>
      </c>
      <c r="F9" s="46" t="s">
        <v>12</v>
      </c>
      <c r="G9" s="46" t="s">
        <v>13</v>
      </c>
      <c r="H9" s="46" t="s">
        <v>14</v>
      </c>
      <c r="I9" s="46" t="s">
        <v>15</v>
      </c>
      <c r="J9" s="45" t="s">
        <v>16</v>
      </c>
      <c r="K9" s="46" t="s">
        <v>17</v>
      </c>
      <c r="L9" s="45" t="s">
        <v>18</v>
      </c>
    </row>
    <row r="10" spans="1:256" ht="20.25" x14ac:dyDescent="0.2">
      <c r="A10" s="47"/>
      <c r="B10" s="48"/>
      <c r="C10" s="49"/>
      <c r="D10" s="49"/>
      <c r="E10" s="50"/>
      <c r="F10" s="51"/>
      <c r="G10" s="50"/>
      <c r="H10" s="50"/>
      <c r="I10" s="50"/>
      <c r="J10" s="48"/>
      <c r="K10" s="51"/>
      <c r="L10" s="48"/>
    </row>
    <row r="11" spans="1:256" ht="20.25" x14ac:dyDescent="0.2">
      <c r="A11" s="47"/>
      <c r="B11" s="52"/>
      <c r="C11" s="53"/>
      <c r="D11" s="54"/>
      <c r="E11" s="55"/>
      <c r="F11" s="55"/>
      <c r="G11" s="55"/>
      <c r="H11" s="55"/>
      <c r="I11" s="55"/>
      <c r="J11" s="56"/>
      <c r="K11" s="52"/>
      <c r="L11" s="56"/>
    </row>
    <row r="12" spans="1:256" ht="20.25" x14ac:dyDescent="0.2">
      <c r="A12" s="47"/>
      <c r="B12" s="52"/>
      <c r="C12" s="53"/>
      <c r="D12" s="54"/>
      <c r="E12" s="55"/>
      <c r="F12" s="55"/>
      <c r="G12" s="55"/>
      <c r="H12" s="55"/>
      <c r="I12" s="57"/>
      <c r="J12" s="57"/>
      <c r="K12" s="52"/>
      <c r="L12" s="56"/>
    </row>
    <row r="13" spans="1:256" ht="20.25" x14ac:dyDescent="0.2">
      <c r="A13" s="47"/>
      <c r="B13" s="52"/>
      <c r="C13" s="53"/>
      <c r="D13" s="54"/>
      <c r="E13" s="55"/>
      <c r="F13" s="52"/>
      <c r="G13" s="52"/>
      <c r="H13" s="52"/>
      <c r="I13" s="52"/>
      <c r="J13" s="54"/>
      <c r="K13" s="58"/>
      <c r="L13" s="56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</row>
    <row r="14" spans="1:256" ht="20.25" x14ac:dyDescent="0.2">
      <c r="A14" s="47"/>
      <c r="B14" s="52"/>
      <c r="C14" s="53"/>
      <c r="D14" s="54"/>
      <c r="E14" s="59"/>
      <c r="F14" s="52"/>
      <c r="G14" s="55"/>
      <c r="H14" s="60"/>
      <c r="I14" s="60"/>
      <c r="J14" s="54"/>
      <c r="K14" s="60"/>
      <c r="L14" s="56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</row>
    <row r="15" spans="1:256" ht="20.25" x14ac:dyDescent="0.2">
      <c r="A15" s="47"/>
      <c r="B15" s="52"/>
      <c r="C15" s="53"/>
      <c r="D15" s="54"/>
      <c r="E15" s="59"/>
      <c r="F15" s="52"/>
      <c r="G15" s="55"/>
      <c r="H15" s="60"/>
      <c r="I15" s="60"/>
      <c r="J15" s="54"/>
      <c r="K15" s="60"/>
      <c r="L15" s="56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</row>
    <row r="16" spans="1:256" ht="20.25" x14ac:dyDescent="0.2">
      <c r="A16" s="47"/>
      <c r="B16" s="52"/>
      <c r="C16" s="53"/>
      <c r="D16" s="54"/>
      <c r="E16" s="59"/>
      <c r="F16" s="52"/>
      <c r="G16" s="55"/>
      <c r="H16" s="60"/>
      <c r="I16" s="60"/>
      <c r="J16" s="54"/>
      <c r="K16" s="60"/>
      <c r="L16" s="56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</row>
    <row r="17" spans="1:256" ht="20.25" x14ac:dyDescent="0.2">
      <c r="A17" s="47"/>
      <c r="B17" s="52"/>
      <c r="C17" s="53"/>
      <c r="D17" s="54"/>
      <c r="E17" s="59"/>
      <c r="F17" s="52"/>
      <c r="G17" s="55"/>
      <c r="H17" s="60"/>
      <c r="I17" s="60"/>
      <c r="J17" s="54"/>
      <c r="K17" s="60"/>
      <c r="L17" s="56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</row>
    <row r="18" spans="1:256" ht="20.25" x14ac:dyDescent="0.2">
      <c r="A18" s="47"/>
      <c r="B18" s="52"/>
      <c r="C18" s="53"/>
      <c r="D18" s="54"/>
      <c r="E18" s="59"/>
      <c r="F18" s="52"/>
      <c r="G18" s="55"/>
      <c r="H18" s="60"/>
      <c r="I18" s="60"/>
      <c r="J18" s="54"/>
      <c r="K18" s="60"/>
      <c r="L18" s="56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</row>
    <row r="19" spans="1:256" ht="20.25" x14ac:dyDescent="0.2">
      <c r="A19" s="47"/>
      <c r="B19" s="52"/>
      <c r="C19" s="53"/>
      <c r="D19" s="54"/>
      <c r="E19" s="59"/>
      <c r="F19" s="52"/>
      <c r="G19" s="55"/>
      <c r="H19" s="60"/>
      <c r="I19" s="60"/>
      <c r="J19" s="54"/>
      <c r="K19" s="60"/>
      <c r="L19" s="56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</row>
    <row r="20" spans="1:256" ht="20.25" x14ac:dyDescent="0.2">
      <c r="A20" s="47"/>
      <c r="B20" s="52"/>
      <c r="C20" s="53"/>
      <c r="D20" s="54"/>
      <c r="E20" s="59"/>
      <c r="F20" s="52"/>
      <c r="G20" s="55"/>
      <c r="H20" s="60"/>
      <c r="I20" s="60"/>
      <c r="J20" s="54"/>
      <c r="K20" s="60"/>
      <c r="L20" s="56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</row>
    <row r="21" spans="1:256" ht="20.25" x14ac:dyDescent="0.2">
      <c r="A21" s="47"/>
      <c r="B21" s="52"/>
      <c r="C21" s="53"/>
      <c r="D21" s="54"/>
      <c r="E21" s="59"/>
      <c r="F21" s="52"/>
      <c r="G21" s="55"/>
      <c r="H21" s="60"/>
      <c r="I21" s="60"/>
      <c r="J21" s="54"/>
      <c r="K21" s="60"/>
      <c r="L21" s="56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</row>
    <row r="22" spans="1:256" ht="20.25" x14ac:dyDescent="0.2">
      <c r="A22" s="47"/>
      <c r="B22" s="52"/>
      <c r="C22" s="53"/>
      <c r="D22" s="54"/>
      <c r="E22" s="59"/>
      <c r="F22" s="52"/>
      <c r="G22" s="55"/>
      <c r="H22" s="60"/>
      <c r="I22" s="60"/>
      <c r="J22" s="54"/>
      <c r="K22" s="60"/>
      <c r="L22" s="56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</row>
    <row r="23" spans="1:256" ht="20.25" x14ac:dyDescent="0.2">
      <c r="A23" s="47"/>
      <c r="B23" s="52"/>
      <c r="C23" s="53"/>
      <c r="D23" s="54"/>
      <c r="E23" s="59"/>
      <c r="F23" s="52"/>
      <c r="G23" s="55"/>
      <c r="H23" s="60"/>
      <c r="I23" s="60"/>
      <c r="J23" s="54"/>
      <c r="K23" s="60"/>
      <c r="L23" s="56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</row>
    <row r="24" spans="1:256" ht="20.25" x14ac:dyDescent="0.2">
      <c r="A24" s="47"/>
      <c r="B24" s="52"/>
      <c r="C24" s="53"/>
      <c r="D24" s="54"/>
      <c r="E24" s="59"/>
      <c r="F24" s="52"/>
      <c r="G24" s="55"/>
      <c r="H24" s="60"/>
      <c r="I24" s="60"/>
      <c r="J24" s="54"/>
      <c r="K24" s="60"/>
      <c r="L24" s="56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</row>
    <row r="25" spans="1:256" ht="20.25" x14ac:dyDescent="0.2">
      <c r="A25" s="47"/>
      <c r="B25" s="52"/>
      <c r="C25" s="53"/>
      <c r="D25" s="54"/>
      <c r="E25" s="59"/>
      <c r="F25" s="52"/>
      <c r="G25" s="55"/>
      <c r="H25" s="60"/>
      <c r="I25" s="60"/>
      <c r="J25" s="54"/>
      <c r="K25" s="60"/>
      <c r="L25" s="56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</row>
    <row r="26" spans="1:256" ht="20.25" x14ac:dyDescent="0.2">
      <c r="A26" s="61">
        <v>0</v>
      </c>
      <c r="B26" s="215" t="s">
        <v>19</v>
      </c>
      <c r="C26" s="216"/>
      <c r="D26" s="216"/>
      <c r="E26" s="216"/>
      <c r="F26" s="216"/>
      <c r="G26" s="216"/>
      <c r="H26" s="216"/>
      <c r="I26" s="216"/>
      <c r="J26" s="216"/>
      <c r="K26" s="216"/>
      <c r="L26" s="217"/>
    </row>
    <row r="27" spans="1:256" ht="20.25" x14ac:dyDescent="0.2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</row>
    <row r="28" spans="1:256" ht="15.75" x14ac:dyDescent="0.2">
      <c r="A28" s="218" t="s">
        <v>20</v>
      </c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</row>
    <row r="29" spans="1:256" ht="20.25" x14ac:dyDescent="0.2">
      <c r="A29" s="47"/>
      <c r="B29" s="48"/>
      <c r="C29" s="49"/>
      <c r="D29" s="49"/>
      <c r="E29" s="64"/>
      <c r="F29" s="51"/>
      <c r="G29" s="51"/>
      <c r="H29" s="64"/>
      <c r="I29" s="64"/>
      <c r="J29" s="48"/>
      <c r="K29" s="51"/>
      <c r="L29" s="48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</row>
    <row r="30" spans="1:256" ht="20.25" x14ac:dyDescent="0.2">
      <c r="A30" s="47"/>
      <c r="B30" s="48"/>
      <c r="C30" s="49"/>
      <c r="D30" s="49"/>
      <c r="E30" s="64"/>
      <c r="F30" s="51"/>
      <c r="G30" s="51"/>
      <c r="H30" s="64"/>
      <c r="I30" s="64"/>
      <c r="J30" s="48"/>
      <c r="K30" s="51"/>
      <c r="L30" s="48"/>
    </row>
    <row r="31" spans="1:256" ht="20.25" x14ac:dyDescent="0.2">
      <c r="A31" s="47"/>
      <c r="B31" s="48"/>
      <c r="C31" s="49"/>
      <c r="D31" s="49"/>
      <c r="E31" s="64"/>
      <c r="F31" s="51"/>
      <c r="G31" s="51"/>
      <c r="H31" s="64"/>
      <c r="I31" s="65"/>
      <c r="J31" s="48"/>
      <c r="K31" s="51"/>
      <c r="L31" s="48"/>
    </row>
    <row r="32" spans="1:256" ht="20.25" x14ac:dyDescent="0.2">
      <c r="A32" s="47"/>
      <c r="B32" s="48"/>
      <c r="C32" s="49"/>
      <c r="D32" s="49"/>
      <c r="E32" s="64"/>
      <c r="F32" s="51"/>
      <c r="G32" s="51"/>
      <c r="H32" s="64"/>
      <c r="I32" s="64"/>
      <c r="J32" s="48"/>
      <c r="K32" s="64"/>
      <c r="L32" s="48"/>
    </row>
    <row r="33" spans="1:12" ht="20.25" x14ac:dyDescent="0.2">
      <c r="A33" s="47"/>
      <c r="B33" s="48"/>
      <c r="C33" s="49"/>
      <c r="D33" s="49"/>
      <c r="E33" s="64"/>
      <c r="F33" s="51"/>
      <c r="G33" s="51"/>
      <c r="H33" s="64"/>
      <c r="I33" s="64"/>
      <c r="J33" s="48"/>
      <c r="K33" s="51"/>
      <c r="L33" s="48"/>
    </row>
    <row r="34" spans="1:12" ht="20.25" x14ac:dyDescent="0.2">
      <c r="A34" s="47"/>
      <c r="B34" s="66"/>
      <c r="C34" s="67"/>
      <c r="D34" s="67"/>
      <c r="E34" s="64"/>
      <c r="F34" s="51"/>
      <c r="G34" s="51"/>
      <c r="H34" s="64"/>
      <c r="I34" s="51"/>
      <c r="J34" s="48"/>
      <c r="K34" s="51"/>
      <c r="L34" s="48"/>
    </row>
    <row r="35" spans="1:12" ht="20.25" x14ac:dyDescent="0.2">
      <c r="A35" s="47"/>
      <c r="B35" s="54"/>
      <c r="C35" s="68"/>
      <c r="D35" s="56"/>
      <c r="E35" s="59"/>
      <c r="F35" s="69"/>
      <c r="G35" s="69"/>
      <c r="H35" s="69"/>
      <c r="I35" s="69"/>
      <c r="J35" s="48"/>
      <c r="K35" s="51"/>
      <c r="L35" s="48"/>
    </row>
    <row r="36" spans="1:12" ht="20.25" x14ac:dyDescent="0.2">
      <c r="A36" s="47"/>
      <c r="B36" s="66"/>
      <c r="C36" s="56"/>
      <c r="D36" s="56"/>
      <c r="E36" s="55"/>
      <c r="F36" s="69"/>
      <c r="G36" s="69"/>
      <c r="H36" s="69"/>
      <c r="I36" s="69"/>
      <c r="J36" s="48"/>
      <c r="K36" s="51"/>
      <c r="L36" s="48"/>
    </row>
    <row r="37" spans="1:12" ht="20.25" x14ac:dyDescent="0.2">
      <c r="A37" s="47"/>
      <c r="B37" s="66"/>
      <c r="C37" s="56"/>
      <c r="D37" s="56"/>
      <c r="E37" s="59"/>
      <c r="F37" s="69"/>
      <c r="G37" s="69"/>
      <c r="H37" s="69"/>
      <c r="I37" s="69"/>
      <c r="J37" s="48"/>
      <c r="K37" s="51"/>
      <c r="L37" s="48"/>
    </row>
    <row r="38" spans="1:12" ht="20.25" x14ac:dyDescent="0.2">
      <c r="A38" s="70">
        <v>0</v>
      </c>
      <c r="B38" s="220" t="s">
        <v>21</v>
      </c>
      <c r="C38" s="221"/>
      <c r="D38" s="221"/>
      <c r="E38" s="221"/>
      <c r="F38" s="221"/>
      <c r="G38" s="221"/>
      <c r="H38" s="221"/>
      <c r="I38" s="221"/>
      <c r="J38" s="221"/>
      <c r="K38" s="221"/>
      <c r="L38" s="222"/>
    </row>
    <row r="39" spans="1:12" ht="20.25" x14ac:dyDescent="0.2">
      <c r="A39" s="71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</row>
    <row r="40" spans="1:12" ht="15.75" x14ac:dyDescent="0.25">
      <c r="A40" s="223" t="s">
        <v>22</v>
      </c>
      <c r="B40" s="223"/>
      <c r="C40" s="223"/>
      <c r="D40" s="223"/>
      <c r="E40" s="223"/>
      <c r="F40" s="223"/>
      <c r="G40" s="223"/>
      <c r="H40" s="223"/>
      <c r="I40" s="223"/>
      <c r="J40" s="223"/>
      <c r="K40" s="223"/>
      <c r="L40" s="223"/>
    </row>
    <row r="41" spans="1:12" ht="15.75" x14ac:dyDescent="0.25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2"/>
    </row>
    <row r="42" spans="1:12" ht="20.25" x14ac:dyDescent="0.2">
      <c r="A42" s="47"/>
      <c r="B42" s="74"/>
      <c r="C42" s="75"/>
      <c r="D42" s="75"/>
      <c r="E42" s="76"/>
      <c r="F42" s="77"/>
      <c r="G42" s="77"/>
      <c r="H42" s="77"/>
      <c r="I42" s="76"/>
      <c r="J42" s="78"/>
      <c r="K42" s="76"/>
      <c r="L42" s="79"/>
    </row>
    <row r="43" spans="1:12" ht="20.25" x14ac:dyDescent="0.2">
      <c r="A43" s="80">
        <v>0</v>
      </c>
      <c r="B43" s="224" t="s">
        <v>23</v>
      </c>
      <c r="C43" s="224"/>
      <c r="D43" s="224"/>
      <c r="E43" s="224"/>
      <c r="F43" s="224"/>
      <c r="G43" s="224"/>
      <c r="H43" s="224"/>
      <c r="I43" s="224"/>
      <c r="J43" s="224"/>
      <c r="K43" s="224"/>
      <c r="L43" s="225"/>
    </row>
    <row r="44" spans="1:12" ht="15.75" x14ac:dyDescent="0.2">
      <c r="A44" s="81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3"/>
    </row>
    <row r="45" spans="1:12" ht="15" x14ac:dyDescent="0.2">
      <c r="A45" s="226" t="s">
        <v>24</v>
      </c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</row>
    <row r="46" spans="1:12" ht="15" x14ac:dyDescent="0.2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</row>
    <row r="47" spans="1:12" ht="14.25" x14ac:dyDescent="0.2">
      <c r="A47" s="85"/>
      <c r="B47" s="86"/>
      <c r="C47" s="87"/>
      <c r="D47" s="87"/>
      <c r="E47" s="88"/>
      <c r="F47" s="88"/>
      <c r="G47" s="88"/>
      <c r="H47" s="88"/>
      <c r="I47" s="88"/>
      <c r="J47" s="86"/>
      <c r="K47" s="88"/>
      <c r="L47" s="86"/>
    </row>
    <row r="48" spans="1:12" ht="20.25" x14ac:dyDescent="0.2">
      <c r="A48" s="80">
        <v>0</v>
      </c>
      <c r="B48" s="220" t="s">
        <v>25</v>
      </c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20.25" x14ac:dyDescent="0.2">
      <c r="A49" s="71"/>
      <c r="B49" s="63"/>
      <c r="C49" s="63"/>
      <c r="D49" s="41"/>
      <c r="E49" s="42"/>
      <c r="F49" s="42"/>
      <c r="G49" s="42"/>
      <c r="H49" s="42"/>
      <c r="I49" s="42"/>
      <c r="J49" s="40"/>
      <c r="K49" s="42"/>
      <c r="L49" s="40"/>
    </row>
    <row r="50" spans="1:12" ht="15" x14ac:dyDescent="0.2">
      <c r="A50" s="226" t="s">
        <v>26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</row>
    <row r="51" spans="1:12" ht="15" x14ac:dyDescent="0.2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</row>
    <row r="52" spans="1:12" ht="14.25" x14ac:dyDescent="0.2">
      <c r="A52" s="89"/>
      <c r="B52" s="48"/>
      <c r="C52" s="49"/>
      <c r="D52" s="49"/>
      <c r="E52" s="51"/>
      <c r="F52" s="51"/>
      <c r="G52" s="51"/>
      <c r="H52" s="51"/>
      <c r="I52" s="51"/>
      <c r="J52" s="48"/>
      <c r="K52" s="51"/>
      <c r="L52" s="48"/>
    </row>
    <row r="53" spans="1:12" ht="20.25" x14ac:dyDescent="0.2">
      <c r="A53" s="80">
        <v>0</v>
      </c>
      <c r="B53" s="220" t="s">
        <v>27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2"/>
    </row>
    <row r="54" spans="1:12" ht="20.25" x14ac:dyDescent="0.2">
      <c r="A54" s="71"/>
      <c r="B54" s="63"/>
      <c r="C54" s="63"/>
      <c r="D54" s="63"/>
      <c r="E54" s="42"/>
      <c r="F54" s="42"/>
      <c r="G54" s="42"/>
      <c r="H54" s="42"/>
      <c r="I54" s="42"/>
      <c r="J54" s="40"/>
      <c r="K54" s="42"/>
      <c r="L54" s="40"/>
    </row>
    <row r="55" spans="1:12" ht="15" x14ac:dyDescent="0.2">
      <c r="A55" s="226" t="s">
        <v>28</v>
      </c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</row>
    <row r="56" spans="1:12" ht="14.25" x14ac:dyDescent="0.2">
      <c r="A56" s="90"/>
      <c r="B56" s="91"/>
      <c r="C56" s="92"/>
      <c r="D56" s="92"/>
      <c r="E56" s="93"/>
      <c r="F56" s="93"/>
      <c r="G56" s="93"/>
      <c r="H56" s="93"/>
      <c r="I56" s="93"/>
      <c r="J56" s="91"/>
      <c r="K56" s="93"/>
      <c r="L56" s="91"/>
    </row>
    <row r="57" spans="1:12" ht="14.25" x14ac:dyDescent="0.2">
      <c r="A57" s="90"/>
      <c r="B57" s="91"/>
      <c r="C57" s="92"/>
      <c r="D57" s="92"/>
      <c r="E57" s="93"/>
      <c r="F57" s="93"/>
      <c r="G57" s="93"/>
      <c r="H57" s="93"/>
      <c r="I57" s="93"/>
      <c r="J57" s="91"/>
      <c r="K57" s="93"/>
      <c r="L57" s="91"/>
    </row>
    <row r="58" spans="1:12" ht="20.25" x14ac:dyDescent="0.2">
      <c r="A58" s="80">
        <v>0</v>
      </c>
      <c r="B58" s="220" t="s">
        <v>27</v>
      </c>
      <c r="C58" s="221"/>
      <c r="D58" s="221"/>
      <c r="E58" s="221"/>
      <c r="F58" s="221"/>
      <c r="G58" s="221"/>
      <c r="H58" s="221"/>
      <c r="I58" s="221"/>
      <c r="J58" s="221"/>
      <c r="K58" s="221"/>
      <c r="L58" s="222"/>
    </row>
    <row r="59" spans="1:12" ht="20.25" x14ac:dyDescent="0.2">
      <c r="A59" s="71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</row>
    <row r="60" spans="1:12" ht="15.75" x14ac:dyDescent="0.2">
      <c r="A60" s="37"/>
      <c r="B60" s="214" t="s">
        <v>29</v>
      </c>
      <c r="C60" s="214"/>
      <c r="D60" s="94" t="s">
        <v>30</v>
      </c>
      <c r="E60" s="95"/>
      <c r="F60" s="95"/>
      <c r="G60" s="95"/>
      <c r="H60" s="95"/>
      <c r="I60" s="95"/>
      <c r="J60" s="96"/>
      <c r="K60" s="95"/>
      <c r="L60" s="96"/>
    </row>
    <row r="61" spans="1:12" ht="15.75" x14ac:dyDescent="0.2">
      <c r="A61" s="37"/>
      <c r="B61" s="214" t="s">
        <v>31</v>
      </c>
      <c r="C61" s="214"/>
      <c r="D61" s="94"/>
      <c r="E61" s="95"/>
      <c r="F61" s="95"/>
      <c r="G61" s="95"/>
      <c r="H61" s="95"/>
      <c r="I61" s="95"/>
      <c r="J61" s="96"/>
      <c r="K61" s="95"/>
      <c r="L61" s="96"/>
    </row>
    <row r="62" spans="1:12" x14ac:dyDescent="0.2">
      <c r="A62" s="227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9"/>
    </row>
    <row r="63" spans="1:12" x14ac:dyDescent="0.2">
      <c r="A63" s="230"/>
      <c r="B63" s="231"/>
      <c r="C63" s="231"/>
      <c r="D63" s="231"/>
      <c r="E63" s="231"/>
      <c r="F63" s="231"/>
      <c r="G63" s="231"/>
      <c r="H63" s="231"/>
      <c r="I63" s="231"/>
      <c r="J63" s="231"/>
      <c r="K63" s="231"/>
      <c r="L63" s="232"/>
    </row>
    <row r="64" spans="1:12" ht="15.75" x14ac:dyDescent="0.2">
      <c r="A64" s="239" t="s">
        <v>32</v>
      </c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</row>
    <row r="65" spans="1:12" ht="15.75" x14ac:dyDescent="0.2">
      <c r="A65" s="240" t="s">
        <v>33</v>
      </c>
      <c r="B65" s="240"/>
      <c r="C65" s="240"/>
      <c r="D65" s="97"/>
      <c r="E65" s="97"/>
      <c r="F65" s="97"/>
      <c r="G65" s="97"/>
      <c r="H65" s="97"/>
      <c r="I65" s="97"/>
      <c r="J65" s="97"/>
      <c r="K65" s="97"/>
      <c r="L65" s="98"/>
    </row>
    <row r="66" spans="1:12" ht="38.25" x14ac:dyDescent="0.25">
      <c r="A66" s="99"/>
      <c r="B66" s="100" t="s">
        <v>8</v>
      </c>
      <c r="C66" s="101" t="s">
        <v>9</v>
      </c>
      <c r="D66" s="101" t="s">
        <v>10</v>
      </c>
      <c r="E66" s="102" t="s">
        <v>11</v>
      </c>
      <c r="F66" s="102" t="s">
        <v>12</v>
      </c>
      <c r="G66" s="102"/>
      <c r="H66" s="102" t="s">
        <v>14</v>
      </c>
      <c r="I66" s="102" t="s">
        <v>15</v>
      </c>
      <c r="J66" s="103" t="s">
        <v>16</v>
      </c>
      <c r="K66" s="102" t="s">
        <v>17</v>
      </c>
      <c r="L66" s="103" t="s">
        <v>18</v>
      </c>
    </row>
    <row r="67" spans="1:12" ht="20.25" x14ac:dyDescent="0.2">
      <c r="A67" s="104"/>
      <c r="B67" s="96"/>
      <c r="C67" s="94"/>
      <c r="D67" s="94"/>
      <c r="E67" s="95"/>
      <c r="F67" s="95"/>
      <c r="G67" s="105"/>
      <c r="H67" s="105"/>
      <c r="I67" s="105"/>
      <c r="J67" s="96"/>
      <c r="K67" s="105"/>
      <c r="L67" s="96"/>
    </row>
    <row r="68" spans="1:12" ht="20.25" x14ac:dyDescent="0.2">
      <c r="A68" s="104"/>
      <c r="B68" s="96"/>
      <c r="C68" s="94"/>
      <c r="D68" s="94"/>
      <c r="E68" s="95"/>
      <c r="F68" s="95"/>
      <c r="G68" s="105"/>
      <c r="H68" s="105"/>
      <c r="I68" s="105"/>
      <c r="J68" s="96"/>
      <c r="K68" s="105"/>
      <c r="L68" s="96"/>
    </row>
    <row r="69" spans="1:12" ht="20.25" x14ac:dyDescent="0.2">
      <c r="A69" s="104"/>
      <c r="B69" s="96"/>
      <c r="C69" s="94"/>
      <c r="D69" s="94"/>
      <c r="E69" s="95"/>
      <c r="F69" s="95"/>
      <c r="G69" s="105"/>
      <c r="H69" s="105"/>
      <c r="I69" s="105"/>
      <c r="J69" s="96"/>
      <c r="K69" s="95"/>
      <c r="L69" s="96"/>
    </row>
    <row r="70" spans="1:12" ht="20.25" x14ac:dyDescent="0.2">
      <c r="A70" s="104"/>
      <c r="B70" s="96"/>
      <c r="C70" s="94"/>
      <c r="D70" s="94"/>
      <c r="E70" s="95"/>
      <c r="F70" s="95"/>
      <c r="G70" s="105"/>
      <c r="H70" s="105"/>
      <c r="I70" s="105"/>
      <c r="J70" s="105"/>
      <c r="K70" s="95"/>
      <c r="L70" s="96"/>
    </row>
    <row r="71" spans="1:12" ht="20.25" x14ac:dyDescent="0.2">
      <c r="A71" s="104"/>
      <c r="B71" s="96"/>
      <c r="C71" s="94"/>
      <c r="D71" s="94"/>
      <c r="E71" s="95"/>
      <c r="F71" s="95"/>
      <c r="G71" s="105"/>
      <c r="H71" s="105"/>
      <c r="I71" s="105"/>
      <c r="J71" s="105"/>
      <c r="K71" s="95"/>
      <c r="L71" s="96"/>
    </row>
    <row r="72" spans="1:12" ht="20.25" x14ac:dyDescent="0.2">
      <c r="A72" s="104"/>
      <c r="B72" s="96"/>
      <c r="C72" s="94"/>
      <c r="D72" s="94"/>
      <c r="E72" s="106"/>
      <c r="F72" s="95"/>
      <c r="G72" s="105"/>
      <c r="H72" s="105"/>
      <c r="I72" s="105"/>
      <c r="J72" s="96"/>
      <c r="K72" s="95"/>
      <c r="L72" s="96"/>
    </row>
    <row r="73" spans="1:12" ht="20.25" x14ac:dyDescent="0.2">
      <c r="A73" s="104"/>
      <c r="B73" s="96"/>
      <c r="C73" s="94"/>
      <c r="D73" s="94"/>
      <c r="E73" s="106"/>
      <c r="F73" s="95"/>
      <c r="G73" s="95"/>
      <c r="H73" s="95"/>
      <c r="I73" s="95"/>
      <c r="J73" s="105"/>
      <c r="K73" s="95"/>
      <c r="L73" s="96"/>
    </row>
    <row r="74" spans="1:12" ht="20.25" x14ac:dyDescent="0.2">
      <c r="A74" s="104"/>
      <c r="B74" s="96"/>
      <c r="C74" s="94"/>
      <c r="D74" s="94"/>
      <c r="E74" s="106"/>
      <c r="F74" s="95"/>
      <c r="G74" s="95"/>
      <c r="H74" s="95"/>
      <c r="I74" s="95"/>
      <c r="J74" s="96"/>
      <c r="K74" s="95"/>
      <c r="L74" s="96"/>
    </row>
    <row r="75" spans="1:12" ht="20.25" x14ac:dyDescent="0.2">
      <c r="A75" s="104"/>
      <c r="B75" s="96"/>
      <c r="C75" s="94"/>
      <c r="D75" s="94"/>
      <c r="E75" s="106"/>
      <c r="F75" s="95"/>
      <c r="G75" s="106"/>
      <c r="H75" s="95"/>
      <c r="I75" s="95"/>
      <c r="J75" s="96"/>
      <c r="K75" s="95"/>
      <c r="L75" s="96"/>
    </row>
    <row r="76" spans="1:12" ht="20.25" x14ac:dyDescent="0.2">
      <c r="A76" s="104"/>
      <c r="B76" s="96"/>
      <c r="C76" s="94"/>
      <c r="D76" s="94"/>
      <c r="E76" s="106"/>
      <c r="F76" s="95"/>
      <c r="G76" s="95"/>
      <c r="H76" s="95"/>
      <c r="I76" s="95"/>
      <c r="J76" s="96"/>
      <c r="K76" s="95"/>
      <c r="L76" s="96"/>
    </row>
    <row r="77" spans="1:12" ht="20.25" x14ac:dyDescent="0.2">
      <c r="A77" s="104"/>
      <c r="B77" s="96"/>
      <c r="C77" s="94"/>
      <c r="D77" s="94"/>
      <c r="E77" s="106"/>
      <c r="F77" s="95"/>
      <c r="G77" s="106"/>
      <c r="H77" s="95"/>
      <c r="I77" s="95"/>
      <c r="J77" s="96"/>
      <c r="K77" s="95"/>
      <c r="L77" s="96"/>
    </row>
    <row r="78" spans="1:12" ht="20.25" x14ac:dyDescent="0.2">
      <c r="A78" s="104"/>
      <c r="B78" s="96"/>
      <c r="C78" s="94"/>
      <c r="D78" s="94"/>
      <c r="E78" s="106"/>
      <c r="F78" s="95"/>
      <c r="G78" s="106"/>
      <c r="H78" s="95"/>
      <c r="I78" s="95"/>
      <c r="J78" s="96"/>
      <c r="K78" s="95"/>
      <c r="L78" s="96"/>
    </row>
    <row r="79" spans="1:12" ht="20.25" x14ac:dyDescent="0.2">
      <c r="A79" s="104"/>
      <c r="B79" s="107"/>
      <c r="C79" s="108"/>
      <c r="D79" s="109"/>
      <c r="E79" s="110"/>
      <c r="F79" s="110"/>
      <c r="G79" s="107"/>
      <c r="H79" s="107"/>
      <c r="I79" s="107"/>
      <c r="J79" s="111"/>
      <c r="K79" s="107"/>
      <c r="L79" s="111"/>
    </row>
    <row r="80" spans="1:12" ht="20.25" x14ac:dyDescent="0.2">
      <c r="A80" s="104"/>
      <c r="B80" s="107"/>
      <c r="C80" s="108"/>
      <c r="D80" s="109"/>
      <c r="E80" s="110"/>
      <c r="F80" s="110"/>
      <c r="G80" s="107"/>
      <c r="H80" s="107"/>
      <c r="I80" s="107"/>
      <c r="J80" s="111"/>
      <c r="K80" s="107"/>
      <c r="L80" s="111"/>
    </row>
    <row r="81" spans="1:12" ht="20.25" x14ac:dyDescent="0.2">
      <c r="A81" s="104"/>
      <c r="B81" s="107"/>
      <c r="C81" s="108"/>
      <c r="D81" s="109"/>
      <c r="E81" s="110"/>
      <c r="F81" s="110"/>
      <c r="G81" s="107"/>
      <c r="H81" s="107"/>
      <c r="I81" s="107"/>
      <c r="J81" s="111"/>
      <c r="K81" s="107"/>
      <c r="L81" s="111"/>
    </row>
    <row r="82" spans="1:12" ht="20.25" x14ac:dyDescent="0.2">
      <c r="A82" s="104"/>
      <c r="B82" s="107"/>
      <c r="C82" s="108"/>
      <c r="D82" s="109"/>
      <c r="E82" s="110"/>
      <c r="F82" s="110"/>
      <c r="G82" s="107"/>
      <c r="H82" s="107"/>
      <c r="I82" s="107"/>
      <c r="J82" s="111"/>
      <c r="K82" s="107"/>
      <c r="L82" s="111"/>
    </row>
    <row r="83" spans="1:12" ht="20.25" x14ac:dyDescent="0.2">
      <c r="A83" s="104"/>
      <c r="B83" s="107"/>
      <c r="C83" s="108"/>
      <c r="D83" s="109"/>
      <c r="E83" s="110"/>
      <c r="F83" s="110"/>
      <c r="G83" s="107"/>
      <c r="H83" s="107"/>
      <c r="I83" s="107"/>
      <c r="J83" s="111"/>
      <c r="K83" s="107"/>
      <c r="L83" s="111"/>
    </row>
    <row r="84" spans="1:12" ht="20.25" x14ac:dyDescent="0.2">
      <c r="A84" s="104"/>
      <c r="B84" s="107"/>
      <c r="C84" s="108"/>
      <c r="D84" s="109"/>
      <c r="E84" s="110"/>
      <c r="F84" s="110"/>
      <c r="G84" s="107"/>
      <c r="H84" s="107"/>
      <c r="I84" s="107"/>
      <c r="J84" s="111"/>
      <c r="K84" s="107"/>
      <c r="L84" s="111"/>
    </row>
    <row r="85" spans="1:12" ht="20.25" x14ac:dyDescent="0.2">
      <c r="A85" s="104"/>
      <c r="B85" s="107"/>
      <c r="C85" s="108"/>
      <c r="D85" s="109"/>
      <c r="E85" s="110"/>
      <c r="F85" s="110"/>
      <c r="G85" s="107"/>
      <c r="H85" s="107"/>
      <c r="I85" s="107"/>
      <c r="J85" s="111"/>
      <c r="K85" s="107"/>
      <c r="L85" s="111"/>
    </row>
    <row r="86" spans="1:12" ht="20.25" x14ac:dyDescent="0.2">
      <c r="A86" s="104"/>
      <c r="B86" s="107"/>
      <c r="C86" s="108"/>
      <c r="D86" s="109"/>
      <c r="E86" s="110"/>
      <c r="F86" s="110"/>
      <c r="G86" s="107"/>
      <c r="H86" s="107"/>
      <c r="I86" s="107"/>
      <c r="J86" s="111"/>
      <c r="K86" s="107"/>
      <c r="L86" s="111"/>
    </row>
    <row r="87" spans="1:12" ht="20.25" x14ac:dyDescent="0.2">
      <c r="A87" s="104"/>
      <c r="B87" s="107"/>
      <c r="C87" s="108"/>
      <c r="D87" s="109"/>
      <c r="E87" s="110"/>
      <c r="F87" s="110"/>
      <c r="G87" s="107"/>
      <c r="H87" s="107"/>
      <c r="I87" s="111"/>
      <c r="J87" s="111"/>
      <c r="K87" s="107"/>
      <c r="L87" s="111"/>
    </row>
    <row r="88" spans="1:12" ht="20.25" x14ac:dyDescent="0.2">
      <c r="A88" s="104"/>
      <c r="B88" s="107"/>
      <c r="C88" s="108"/>
      <c r="D88" s="109"/>
      <c r="E88" s="110"/>
      <c r="F88" s="110"/>
      <c r="G88" s="107"/>
      <c r="H88" s="107"/>
      <c r="I88" s="111"/>
      <c r="J88" s="111"/>
      <c r="K88" s="107"/>
      <c r="L88" s="111"/>
    </row>
    <row r="89" spans="1:12" ht="20.25" x14ac:dyDescent="0.2">
      <c r="A89" s="104"/>
      <c r="B89" s="107"/>
      <c r="C89" s="108"/>
      <c r="D89" s="109"/>
      <c r="E89" s="110"/>
      <c r="F89" s="110"/>
      <c r="G89" s="107"/>
      <c r="H89" s="107"/>
      <c r="I89" s="111"/>
      <c r="J89" s="111"/>
      <c r="K89" s="107"/>
      <c r="L89" s="111"/>
    </row>
    <row r="90" spans="1:12" ht="20.25" x14ac:dyDescent="0.2">
      <c r="A90" s="104"/>
      <c r="B90" s="107"/>
      <c r="C90" s="108"/>
      <c r="D90" s="109"/>
      <c r="E90" s="110"/>
      <c r="F90" s="110"/>
      <c r="G90" s="110"/>
      <c r="H90" s="107"/>
      <c r="I90" s="107"/>
      <c r="J90" s="111"/>
      <c r="K90" s="107"/>
      <c r="L90" s="111"/>
    </row>
    <row r="91" spans="1:12" ht="20.25" x14ac:dyDescent="0.2">
      <c r="A91" s="104"/>
      <c r="B91" s="107"/>
      <c r="C91" s="108"/>
      <c r="D91" s="109"/>
      <c r="E91" s="110"/>
      <c r="F91" s="110"/>
      <c r="G91" s="110"/>
      <c r="H91" s="107"/>
      <c r="I91" s="107"/>
      <c r="J91" s="112"/>
      <c r="K91" s="107"/>
      <c r="L91" s="111"/>
    </row>
    <row r="92" spans="1:12" ht="20.25" x14ac:dyDescent="0.2">
      <c r="A92" s="104"/>
      <c r="B92" s="107"/>
      <c r="C92" s="108"/>
      <c r="D92" s="109"/>
      <c r="E92" s="110"/>
      <c r="F92" s="107"/>
      <c r="G92" s="107"/>
      <c r="H92" s="107"/>
      <c r="I92" s="107"/>
      <c r="J92" s="110"/>
      <c r="K92" s="107"/>
      <c r="L92" s="111"/>
    </row>
    <row r="93" spans="1:12" ht="20.25" x14ac:dyDescent="0.2">
      <c r="A93" s="104"/>
      <c r="B93" s="107"/>
      <c r="C93" s="108"/>
      <c r="D93" s="109"/>
      <c r="E93" s="110"/>
      <c r="F93" s="107"/>
      <c r="G93" s="107"/>
      <c r="H93" s="107"/>
      <c r="I93" s="107"/>
      <c r="J93" s="110"/>
      <c r="K93" s="107"/>
      <c r="L93" s="111"/>
    </row>
    <row r="94" spans="1:12" ht="20.25" x14ac:dyDescent="0.2">
      <c r="A94" s="104"/>
      <c r="B94" s="107"/>
      <c r="C94" s="108"/>
      <c r="D94" s="109"/>
      <c r="E94" s="110"/>
      <c r="F94" s="107"/>
      <c r="G94" s="107"/>
      <c r="H94" s="107"/>
      <c r="I94" s="107"/>
      <c r="J94" s="110"/>
      <c r="K94" s="107"/>
      <c r="L94" s="111"/>
    </row>
    <row r="95" spans="1:12" ht="20.25" x14ac:dyDescent="0.2">
      <c r="A95" s="104"/>
      <c r="B95" s="107"/>
      <c r="C95" s="108"/>
      <c r="D95" s="109"/>
      <c r="E95" s="110"/>
      <c r="F95" s="107"/>
      <c r="G95" s="107"/>
      <c r="H95" s="107"/>
      <c r="I95" s="107"/>
      <c r="J95" s="110"/>
      <c r="K95" s="107"/>
      <c r="L95" s="111"/>
    </row>
    <row r="96" spans="1:12" ht="20.25" x14ac:dyDescent="0.2">
      <c r="A96" s="104"/>
      <c r="B96" s="107"/>
      <c r="C96" s="108"/>
      <c r="D96" s="109"/>
      <c r="E96" s="110"/>
      <c r="F96" s="107"/>
      <c r="G96" s="107"/>
      <c r="H96" s="107"/>
      <c r="I96" s="107"/>
      <c r="J96" s="110"/>
      <c r="K96" s="107"/>
      <c r="L96" s="111"/>
    </row>
    <row r="97" spans="1:12" ht="20.25" x14ac:dyDescent="0.2">
      <c r="A97" s="104"/>
      <c r="B97" s="107"/>
      <c r="C97" s="108"/>
      <c r="D97" s="109"/>
      <c r="E97" s="110"/>
      <c r="F97" s="107"/>
      <c r="G97" s="107"/>
      <c r="H97" s="107"/>
      <c r="I97" s="107"/>
      <c r="J97" s="110"/>
      <c r="K97" s="107"/>
      <c r="L97" s="113"/>
    </row>
    <row r="98" spans="1:12" ht="20.25" x14ac:dyDescent="0.2">
      <c r="A98" s="104"/>
      <c r="B98" s="107"/>
      <c r="C98" s="108"/>
      <c r="D98" s="109"/>
      <c r="E98" s="110"/>
      <c r="F98" s="107"/>
      <c r="G98" s="110"/>
      <c r="H98" s="107"/>
      <c r="I98" s="107"/>
      <c r="J98" s="110"/>
      <c r="K98" s="107"/>
      <c r="L98" s="113"/>
    </row>
    <row r="99" spans="1:12" ht="20.25" x14ac:dyDescent="0.2">
      <c r="A99" s="104"/>
      <c r="B99" s="107"/>
      <c r="C99" s="108"/>
      <c r="D99" s="109"/>
      <c r="E99" s="110"/>
      <c r="F99" s="107"/>
      <c r="G99" s="107"/>
      <c r="H99" s="107"/>
      <c r="I99" s="107"/>
      <c r="J99" s="110"/>
      <c r="K99" s="107"/>
      <c r="L99" s="113"/>
    </row>
    <row r="100" spans="1:12" ht="20.25" x14ac:dyDescent="0.2">
      <c r="A100" s="104"/>
      <c r="B100" s="107"/>
      <c r="C100" s="108"/>
      <c r="D100" s="109"/>
      <c r="E100" s="110"/>
      <c r="F100" s="107"/>
      <c r="G100" s="107"/>
      <c r="H100" s="107"/>
      <c r="I100" s="107"/>
      <c r="J100" s="110"/>
      <c r="K100" s="107"/>
      <c r="L100" s="113"/>
    </row>
    <row r="101" spans="1:12" ht="20.25" x14ac:dyDescent="0.2">
      <c r="A101" s="104"/>
      <c r="B101" s="107"/>
      <c r="C101" s="108"/>
      <c r="D101" s="109"/>
      <c r="E101" s="110"/>
      <c r="F101" s="107"/>
      <c r="G101" s="107"/>
      <c r="H101" s="107"/>
      <c r="I101" s="107"/>
      <c r="J101" s="110"/>
      <c r="K101" s="107"/>
      <c r="L101" s="113"/>
    </row>
    <row r="102" spans="1:12" ht="20.25" x14ac:dyDescent="0.2">
      <c r="A102" s="104"/>
      <c r="B102" s="107"/>
      <c r="C102" s="108"/>
      <c r="D102" s="109"/>
      <c r="E102" s="110"/>
      <c r="F102" s="107"/>
      <c r="G102" s="107"/>
      <c r="H102" s="107"/>
      <c r="I102" s="107"/>
      <c r="J102" s="110"/>
      <c r="K102" s="107"/>
      <c r="L102" s="113"/>
    </row>
    <row r="103" spans="1:12" ht="20.25" x14ac:dyDescent="0.2">
      <c r="A103" s="104"/>
      <c r="B103" s="107"/>
      <c r="C103" s="108"/>
      <c r="D103" s="109"/>
      <c r="E103" s="110"/>
      <c r="F103" s="107"/>
      <c r="G103" s="107"/>
      <c r="H103" s="107"/>
      <c r="I103" s="107"/>
      <c r="J103" s="110"/>
      <c r="K103" s="107"/>
      <c r="L103" s="113"/>
    </row>
    <row r="104" spans="1:12" ht="20.25" x14ac:dyDescent="0.2">
      <c r="A104" s="104"/>
      <c r="B104" s="107"/>
      <c r="C104" s="108"/>
      <c r="D104" s="109"/>
      <c r="E104" s="110"/>
      <c r="F104" s="107"/>
      <c r="G104" s="107"/>
      <c r="H104" s="107"/>
      <c r="I104" s="107"/>
      <c r="J104" s="110"/>
      <c r="K104" s="107"/>
      <c r="L104" s="113"/>
    </row>
    <row r="105" spans="1:12" ht="20.25" x14ac:dyDescent="0.2">
      <c r="A105" s="104"/>
      <c r="B105" s="107"/>
      <c r="C105" s="108"/>
      <c r="D105" s="109"/>
      <c r="E105" s="110"/>
      <c r="F105" s="107"/>
      <c r="G105" s="107"/>
      <c r="H105" s="107"/>
      <c r="I105" s="107"/>
      <c r="J105" s="110"/>
      <c r="K105" s="107"/>
      <c r="L105" s="113"/>
    </row>
    <row r="106" spans="1:12" ht="20.25" x14ac:dyDescent="0.2">
      <c r="A106" s="104"/>
      <c r="B106" s="107"/>
      <c r="C106" s="108"/>
      <c r="D106" s="109"/>
      <c r="E106" s="110"/>
      <c r="F106" s="107"/>
      <c r="G106" s="107"/>
      <c r="H106" s="107"/>
      <c r="I106" s="107"/>
      <c r="J106" s="110"/>
      <c r="K106" s="107"/>
      <c r="L106" s="113"/>
    </row>
    <row r="107" spans="1:12" ht="20.25" x14ac:dyDescent="0.2">
      <c r="A107" s="104"/>
      <c r="B107" s="107"/>
      <c r="C107" s="108"/>
      <c r="D107" s="109"/>
      <c r="E107" s="110"/>
      <c r="F107" s="107"/>
      <c r="G107" s="107"/>
      <c r="H107" s="107"/>
      <c r="I107" s="107"/>
      <c r="J107" s="110"/>
      <c r="K107" s="107"/>
      <c r="L107" s="113"/>
    </row>
    <row r="108" spans="1:12" ht="20.25" x14ac:dyDescent="0.2">
      <c r="A108" s="104"/>
      <c r="B108" s="107"/>
      <c r="C108" s="108"/>
      <c r="D108" s="109"/>
      <c r="E108" s="110"/>
      <c r="F108" s="107"/>
      <c r="G108" s="107"/>
      <c r="H108" s="107"/>
      <c r="I108" s="107"/>
      <c r="J108" s="110"/>
      <c r="K108" s="107"/>
      <c r="L108" s="113"/>
    </row>
    <row r="109" spans="1:12" ht="20.25" x14ac:dyDescent="0.2">
      <c r="A109" s="104"/>
      <c r="B109" s="107"/>
      <c r="C109" s="108"/>
      <c r="D109" s="109"/>
      <c r="E109" s="110"/>
      <c r="F109" s="107"/>
      <c r="G109" s="107"/>
      <c r="H109" s="107"/>
      <c r="I109" s="107"/>
      <c r="J109" s="110"/>
      <c r="K109" s="107"/>
      <c r="L109" s="113"/>
    </row>
    <row r="110" spans="1:12" ht="20.25" x14ac:dyDescent="0.2">
      <c r="A110" s="104"/>
      <c r="B110" s="107"/>
      <c r="C110" s="108"/>
      <c r="D110" s="109"/>
      <c r="E110" s="110"/>
      <c r="F110" s="107"/>
      <c r="G110" s="111"/>
      <c r="H110" s="107"/>
      <c r="I110" s="107"/>
      <c r="J110" s="110"/>
      <c r="K110" s="107"/>
      <c r="L110" s="113"/>
    </row>
    <row r="111" spans="1:12" ht="20.25" x14ac:dyDescent="0.2">
      <c r="A111" s="104"/>
      <c r="B111" s="107"/>
      <c r="C111" s="108"/>
      <c r="D111" s="109"/>
      <c r="E111" s="110"/>
      <c r="F111" s="107"/>
      <c r="G111" s="111"/>
      <c r="H111" s="107"/>
      <c r="I111" s="107"/>
      <c r="J111" s="110"/>
      <c r="K111" s="107"/>
      <c r="L111" s="113"/>
    </row>
    <row r="112" spans="1:12" ht="20.25" x14ac:dyDescent="0.2">
      <c r="A112" s="104"/>
      <c r="B112" s="107"/>
      <c r="C112" s="108"/>
      <c r="D112" s="109"/>
      <c r="E112" s="110"/>
      <c r="F112" s="107"/>
      <c r="G112" s="107"/>
      <c r="H112" s="107"/>
      <c r="I112" s="107"/>
      <c r="J112" s="110"/>
      <c r="K112" s="107"/>
      <c r="L112" s="113"/>
    </row>
    <row r="113" spans="1:12" ht="20.25" x14ac:dyDescent="0.2">
      <c r="A113" s="104"/>
      <c r="B113" s="107"/>
      <c r="C113" s="108"/>
      <c r="D113" s="109"/>
      <c r="E113" s="110"/>
      <c r="F113" s="107"/>
      <c r="G113" s="107"/>
      <c r="H113" s="107"/>
      <c r="I113" s="107"/>
      <c r="J113" s="110"/>
      <c r="K113" s="107"/>
      <c r="L113" s="113"/>
    </row>
    <row r="114" spans="1:12" ht="20.25" x14ac:dyDescent="0.2">
      <c r="A114" s="104"/>
      <c r="B114" s="107"/>
      <c r="C114" s="108"/>
      <c r="D114" s="109"/>
      <c r="E114" s="110"/>
      <c r="F114" s="107"/>
      <c r="G114" s="107"/>
      <c r="H114" s="107"/>
      <c r="I114" s="107"/>
      <c r="J114" s="110"/>
      <c r="K114" s="107"/>
      <c r="L114" s="113"/>
    </row>
    <row r="115" spans="1:12" ht="20.25" x14ac:dyDescent="0.2">
      <c r="A115" s="104"/>
      <c r="B115" s="107"/>
      <c r="C115" s="108"/>
      <c r="D115" s="109"/>
      <c r="E115" s="110"/>
      <c r="F115" s="107"/>
      <c r="G115" s="107"/>
      <c r="H115" s="107"/>
      <c r="I115" s="107"/>
      <c r="J115" s="110"/>
      <c r="K115" s="107"/>
      <c r="L115" s="113"/>
    </row>
    <row r="116" spans="1:12" ht="20.25" x14ac:dyDescent="0.2">
      <c r="A116" s="104"/>
      <c r="B116" s="107"/>
      <c r="C116" s="108"/>
      <c r="D116" s="109"/>
      <c r="E116" s="110"/>
      <c r="F116" s="107"/>
      <c r="G116" s="107"/>
      <c r="H116" s="107"/>
      <c r="I116" s="107"/>
      <c r="J116" s="110"/>
      <c r="K116" s="107"/>
      <c r="L116" s="113"/>
    </row>
    <row r="117" spans="1:12" ht="20.25" x14ac:dyDescent="0.2">
      <c r="A117" s="104"/>
      <c r="B117" s="107"/>
      <c r="C117" s="108"/>
      <c r="D117" s="109"/>
      <c r="E117" s="110"/>
      <c r="F117" s="107"/>
      <c r="G117" s="107"/>
      <c r="H117" s="107"/>
      <c r="I117" s="107"/>
      <c r="J117" s="110"/>
      <c r="K117" s="107"/>
      <c r="L117" s="113"/>
    </row>
    <row r="118" spans="1:12" ht="20.25" x14ac:dyDescent="0.2">
      <c r="A118" s="104"/>
      <c r="B118" s="107"/>
      <c r="C118" s="108"/>
      <c r="D118" s="109"/>
      <c r="E118" s="110"/>
      <c r="F118" s="107"/>
      <c r="G118" s="107"/>
      <c r="H118" s="107"/>
      <c r="I118" s="107"/>
      <c r="J118" s="110"/>
      <c r="K118" s="107"/>
      <c r="L118" s="113"/>
    </row>
    <row r="119" spans="1:12" ht="20.25" x14ac:dyDescent="0.2">
      <c r="A119" s="104"/>
      <c r="B119" s="107"/>
      <c r="C119" s="108"/>
      <c r="D119" s="109"/>
      <c r="E119" s="110"/>
      <c r="F119" s="107"/>
      <c r="G119" s="114"/>
      <c r="H119" s="114"/>
      <c r="I119" s="114"/>
      <c r="J119" s="115"/>
      <c r="K119" s="107"/>
      <c r="L119" s="113"/>
    </row>
    <row r="120" spans="1:12" ht="20.25" x14ac:dyDescent="0.2">
      <c r="A120" s="104"/>
      <c r="B120" s="107"/>
      <c r="C120" s="108"/>
      <c r="D120" s="109"/>
      <c r="E120" s="110"/>
      <c r="F120" s="107"/>
      <c r="G120" s="114"/>
      <c r="H120" s="114"/>
      <c r="I120" s="114"/>
      <c r="J120" s="115"/>
      <c r="K120" s="107"/>
      <c r="L120" s="113"/>
    </row>
    <row r="121" spans="1:12" ht="20.25" x14ac:dyDescent="0.2">
      <c r="A121" s="104"/>
      <c r="B121" s="107"/>
      <c r="C121" s="108"/>
      <c r="D121" s="109"/>
      <c r="E121" s="110"/>
      <c r="F121" s="116"/>
      <c r="G121" s="117"/>
      <c r="H121" s="117"/>
      <c r="I121" s="117"/>
      <c r="J121" s="115"/>
      <c r="K121" s="107"/>
      <c r="L121" s="113"/>
    </row>
    <row r="122" spans="1:12" ht="20.25" x14ac:dyDescent="0.2">
      <c r="A122" s="104"/>
      <c r="B122" s="107"/>
      <c r="C122" s="108"/>
      <c r="D122" s="109"/>
      <c r="E122" s="110"/>
      <c r="F122" s="116"/>
      <c r="G122" s="55"/>
      <c r="H122" s="52"/>
      <c r="I122" s="52"/>
      <c r="J122" s="56"/>
      <c r="K122" s="114"/>
      <c r="L122" s="113"/>
    </row>
    <row r="123" spans="1:12" ht="20.25" x14ac:dyDescent="0.2">
      <c r="A123" s="104"/>
      <c r="B123" s="107"/>
      <c r="C123" s="108"/>
      <c r="D123" s="109"/>
      <c r="E123" s="110"/>
      <c r="F123" s="116"/>
      <c r="G123" s="118"/>
      <c r="H123" s="119"/>
      <c r="I123" s="119"/>
      <c r="J123" s="120"/>
      <c r="K123" s="107"/>
      <c r="L123" s="113"/>
    </row>
    <row r="124" spans="1:12" ht="20.25" x14ac:dyDescent="0.2">
      <c r="A124" s="104"/>
      <c r="B124" s="107"/>
      <c r="C124" s="108"/>
      <c r="D124" s="109"/>
      <c r="E124" s="110"/>
      <c r="F124" s="116"/>
      <c r="G124" s="118"/>
      <c r="H124" s="119"/>
      <c r="I124" s="119"/>
      <c r="J124" s="120"/>
      <c r="K124" s="107"/>
      <c r="L124" s="113"/>
    </row>
    <row r="125" spans="1:12" ht="20.25" x14ac:dyDescent="0.2">
      <c r="A125" s="104"/>
      <c r="B125" s="107"/>
      <c r="C125" s="108"/>
      <c r="D125" s="109"/>
      <c r="E125" s="110"/>
      <c r="F125" s="116"/>
      <c r="G125" s="118"/>
      <c r="H125" s="119"/>
      <c r="I125" s="119"/>
      <c r="J125" s="120"/>
      <c r="K125" s="107"/>
      <c r="L125" s="113"/>
    </row>
    <row r="126" spans="1:12" ht="20.25" x14ac:dyDescent="0.2">
      <c r="A126" s="104"/>
      <c r="B126" s="107"/>
      <c r="C126" s="109"/>
      <c r="D126" s="109"/>
      <c r="E126" s="110"/>
      <c r="F126" s="116"/>
      <c r="G126" s="117"/>
      <c r="H126" s="117"/>
      <c r="I126" s="117"/>
      <c r="J126" s="111"/>
      <c r="K126" s="107"/>
      <c r="L126" s="113"/>
    </row>
    <row r="127" spans="1:12" ht="20.25" x14ac:dyDescent="0.2">
      <c r="A127" s="104"/>
      <c r="B127" s="107"/>
      <c r="C127" s="108"/>
      <c r="D127" s="107"/>
      <c r="E127" s="121"/>
      <c r="F127" s="116"/>
      <c r="G127" s="118"/>
      <c r="H127" s="119"/>
      <c r="I127" s="119"/>
      <c r="J127" s="120"/>
      <c r="K127" s="107"/>
      <c r="L127" s="113"/>
    </row>
    <row r="128" spans="1:12" ht="20.25" x14ac:dyDescent="0.2">
      <c r="A128" s="104"/>
      <c r="B128" s="107"/>
      <c r="C128" s="122"/>
      <c r="D128" s="109"/>
      <c r="E128" s="121"/>
      <c r="F128" s="116"/>
      <c r="G128" s="118"/>
      <c r="H128" s="119"/>
      <c r="I128" s="119"/>
      <c r="J128" s="120"/>
      <c r="K128" s="107"/>
      <c r="L128" s="113"/>
    </row>
    <row r="129" spans="1:12" ht="20.25" x14ac:dyDescent="0.2">
      <c r="A129" s="104"/>
      <c r="B129" s="107"/>
      <c r="C129" s="122"/>
      <c r="D129" s="109"/>
      <c r="E129" s="121"/>
      <c r="F129" s="107"/>
      <c r="G129" s="107"/>
      <c r="H129" s="107"/>
      <c r="I129" s="107"/>
      <c r="J129" s="111"/>
      <c r="K129" s="107"/>
      <c r="L129" s="113"/>
    </row>
    <row r="130" spans="1:12" ht="20.25" x14ac:dyDescent="0.2">
      <c r="A130" s="104"/>
      <c r="B130" s="107"/>
      <c r="C130" s="122"/>
      <c r="D130" s="109"/>
      <c r="E130" s="121"/>
      <c r="F130" s="107"/>
      <c r="G130" s="107"/>
      <c r="H130" s="107"/>
      <c r="I130" s="107"/>
      <c r="J130" s="111"/>
      <c r="K130" s="107"/>
      <c r="L130" s="113"/>
    </row>
    <row r="131" spans="1:12" ht="20.25" x14ac:dyDescent="0.2">
      <c r="A131" s="104"/>
      <c r="B131" s="107"/>
      <c r="C131" s="122"/>
      <c r="D131" s="109"/>
      <c r="E131" s="121"/>
      <c r="F131" s="107"/>
      <c r="G131" s="118"/>
      <c r="H131" s="119"/>
      <c r="I131" s="119"/>
      <c r="J131" s="120"/>
      <c r="K131" s="107"/>
      <c r="L131" s="113"/>
    </row>
    <row r="132" spans="1:12" ht="20.25" x14ac:dyDescent="0.2">
      <c r="A132" s="104"/>
      <c r="B132" s="107"/>
      <c r="C132" s="122"/>
      <c r="D132" s="109"/>
      <c r="E132" s="121"/>
      <c r="F132" s="107"/>
      <c r="G132" s="118"/>
      <c r="H132" s="119"/>
      <c r="I132" s="119"/>
      <c r="J132" s="120"/>
      <c r="K132" s="107"/>
      <c r="L132" s="113"/>
    </row>
    <row r="133" spans="1:12" ht="20.25" x14ac:dyDescent="0.25">
      <c r="A133" s="104"/>
      <c r="B133" s="107"/>
      <c r="C133" s="101"/>
      <c r="D133" s="109"/>
      <c r="E133" s="121"/>
      <c r="F133" s="107"/>
      <c r="G133" s="116"/>
      <c r="H133" s="117"/>
      <c r="I133" s="117"/>
      <c r="J133" s="111"/>
      <c r="K133" s="107"/>
      <c r="L133" s="113"/>
    </row>
    <row r="134" spans="1:12" ht="20.25" x14ac:dyDescent="0.2">
      <c r="A134" s="104"/>
      <c r="B134" s="107"/>
      <c r="C134" s="108"/>
      <c r="D134" s="109"/>
      <c r="E134" s="121"/>
      <c r="F134" s="107"/>
      <c r="G134" s="118"/>
      <c r="H134" s="119"/>
      <c r="I134" s="119"/>
      <c r="J134" s="120"/>
      <c r="K134" s="107"/>
      <c r="L134" s="113"/>
    </row>
    <row r="135" spans="1:12" ht="20.25" x14ac:dyDescent="0.2">
      <c r="A135" s="104"/>
      <c r="B135" s="107"/>
      <c r="C135" s="108"/>
      <c r="D135" s="107"/>
      <c r="E135" s="121"/>
      <c r="F135" s="107"/>
      <c r="G135" s="118"/>
      <c r="H135" s="119"/>
      <c r="I135" s="119"/>
      <c r="J135" s="120"/>
      <c r="K135" s="107"/>
      <c r="L135" s="113"/>
    </row>
    <row r="136" spans="1:12" ht="20.25" x14ac:dyDescent="0.2">
      <c r="A136" s="104"/>
      <c r="B136" s="107"/>
      <c r="C136" s="122"/>
      <c r="D136" s="109"/>
      <c r="E136" s="121"/>
      <c r="F136" s="107"/>
      <c r="G136" s="118"/>
      <c r="H136" s="119"/>
      <c r="I136" s="119"/>
      <c r="J136" s="120"/>
      <c r="K136" s="107"/>
      <c r="L136" s="113"/>
    </row>
    <row r="137" spans="1:12" ht="20.25" x14ac:dyDescent="0.2">
      <c r="A137" s="104"/>
      <c r="B137" s="109"/>
      <c r="C137" s="108"/>
      <c r="D137" s="109"/>
      <c r="E137" s="110"/>
      <c r="F137" s="107"/>
      <c r="G137" s="109"/>
      <c r="H137" s="119"/>
      <c r="I137" s="119"/>
      <c r="J137" s="111"/>
      <c r="K137" s="107"/>
      <c r="L137" s="113"/>
    </row>
    <row r="138" spans="1:12" ht="20.25" x14ac:dyDescent="0.2">
      <c r="A138" s="104"/>
      <c r="B138" s="107"/>
      <c r="C138" s="122"/>
      <c r="D138" s="109"/>
      <c r="E138" s="121"/>
      <c r="F138" s="107"/>
      <c r="G138" s="111"/>
      <c r="H138" s="119"/>
      <c r="I138" s="119"/>
      <c r="J138" s="111"/>
      <c r="K138" s="107"/>
      <c r="L138" s="113"/>
    </row>
    <row r="139" spans="1:12" ht="20.25" x14ac:dyDescent="0.2">
      <c r="A139" s="104"/>
      <c r="B139" s="96"/>
      <c r="C139" s="94"/>
      <c r="D139" s="94"/>
      <c r="E139" s="95"/>
      <c r="F139" s="95"/>
      <c r="G139" s="95"/>
      <c r="H139" s="95"/>
      <c r="I139" s="95"/>
      <c r="J139" s="96"/>
      <c r="K139" s="95"/>
      <c r="L139" s="96"/>
    </row>
    <row r="140" spans="1:12" ht="20.25" x14ac:dyDescent="0.2">
      <c r="A140" s="61">
        <v>0</v>
      </c>
      <c r="B140" s="240" t="s">
        <v>34</v>
      </c>
      <c r="C140" s="240"/>
      <c r="D140" s="240"/>
      <c r="E140" s="95"/>
      <c r="F140" s="95"/>
      <c r="G140" s="95"/>
      <c r="H140" s="95"/>
      <c r="I140" s="95"/>
      <c r="J140" s="96"/>
      <c r="K140" s="95"/>
      <c r="L140" s="96"/>
    </row>
    <row r="141" spans="1:12" ht="15" x14ac:dyDescent="0.2">
      <c r="A141" s="123"/>
      <c r="B141" s="124"/>
      <c r="C141" s="124"/>
      <c r="D141" s="94"/>
      <c r="E141" s="95"/>
      <c r="F141" s="95"/>
      <c r="G141" s="95"/>
      <c r="H141" s="95"/>
      <c r="I141" s="95"/>
      <c r="J141" s="96"/>
      <c r="K141" s="95"/>
      <c r="L141" s="96"/>
    </row>
    <row r="142" spans="1:12" x14ac:dyDescent="0.2">
      <c r="A142" s="125" t="s">
        <v>35</v>
      </c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8"/>
    </row>
    <row r="143" spans="1:12" ht="14.25" x14ac:dyDescent="0.2">
      <c r="A143" s="126"/>
      <c r="B143" s="127"/>
      <c r="C143" s="128"/>
      <c r="D143" s="128"/>
      <c r="E143" s="129"/>
      <c r="F143" s="95"/>
      <c r="G143" s="130"/>
      <c r="H143" s="67"/>
      <c r="I143" s="129"/>
      <c r="J143" s="48"/>
      <c r="K143" s="51"/>
      <c r="L143" s="131"/>
    </row>
    <row r="144" spans="1:12" ht="14.25" x14ac:dyDescent="0.2">
      <c r="A144" s="126"/>
      <c r="B144" s="40"/>
      <c r="C144" s="41"/>
      <c r="D144" s="41"/>
      <c r="E144" s="129"/>
      <c r="F144" s="95"/>
      <c r="G144" s="95"/>
      <c r="H144" s="95"/>
      <c r="I144" s="95"/>
      <c r="J144" s="132"/>
      <c r="K144" s="133"/>
      <c r="L144" s="96"/>
    </row>
    <row r="145" spans="1:12" ht="14.25" x14ac:dyDescent="0.2">
      <c r="A145" s="134"/>
      <c r="B145" s="135"/>
      <c r="C145" s="136"/>
      <c r="D145" s="137"/>
      <c r="E145" s="138"/>
      <c r="F145" s="139"/>
      <c r="G145" s="139"/>
      <c r="H145" s="139"/>
      <c r="I145" s="139"/>
      <c r="J145" s="140"/>
      <c r="K145" s="141"/>
      <c r="L145" s="142"/>
    </row>
    <row r="146" spans="1:12" ht="15.75" x14ac:dyDescent="0.2">
      <c r="A146" s="143">
        <v>0</v>
      </c>
      <c r="B146" s="248" t="s">
        <v>36</v>
      </c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</row>
    <row r="147" spans="1:12" ht="14.25" x14ac:dyDescent="0.2">
      <c r="A147" s="39"/>
      <c r="B147" s="144"/>
      <c r="C147" s="145"/>
      <c r="D147" s="146"/>
      <c r="E147" s="147"/>
      <c r="F147" s="42"/>
      <c r="G147" s="42"/>
      <c r="H147" s="42"/>
      <c r="I147" s="42"/>
      <c r="J147" s="40"/>
      <c r="K147" s="148"/>
      <c r="L147" s="40"/>
    </row>
    <row r="148" spans="1:12" ht="15.75" x14ac:dyDescent="0.25">
      <c r="B148" s="245" t="s">
        <v>22</v>
      </c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</row>
    <row r="149" spans="1:12" ht="14.25" x14ac:dyDescent="0.2">
      <c r="A149" s="89"/>
      <c r="B149" s="54"/>
      <c r="C149" s="68"/>
      <c r="D149" s="56"/>
      <c r="E149" s="59"/>
      <c r="F149" s="69"/>
      <c r="G149" s="69"/>
      <c r="H149" s="69"/>
      <c r="I149" s="59"/>
      <c r="J149" s="48"/>
      <c r="K149" s="59"/>
      <c r="L149" s="48"/>
    </row>
    <row r="150" spans="1:12" ht="14.25" x14ac:dyDescent="0.2">
      <c r="A150" s="89"/>
      <c r="B150" s="54"/>
      <c r="C150" s="68"/>
      <c r="D150" s="56"/>
      <c r="E150" s="59"/>
      <c r="F150" s="69"/>
      <c r="G150" s="69"/>
      <c r="H150" s="69"/>
      <c r="I150" s="59"/>
      <c r="J150" s="48"/>
      <c r="K150" s="59"/>
      <c r="L150" s="48"/>
    </row>
    <row r="151" spans="1:12" ht="14.25" x14ac:dyDescent="0.2">
      <c r="A151" s="89"/>
      <c r="B151" s="52"/>
      <c r="C151" s="56"/>
      <c r="D151" s="69"/>
      <c r="E151" s="59"/>
      <c r="F151" s="69"/>
      <c r="G151" s="69"/>
      <c r="H151" s="69"/>
      <c r="I151" s="59"/>
      <c r="J151" s="48"/>
      <c r="K151" s="59"/>
      <c r="L151" s="48"/>
    </row>
    <row r="152" spans="1:12" ht="14.25" x14ac:dyDescent="0.2">
      <c r="A152" s="89"/>
      <c r="B152" s="52"/>
      <c r="C152" s="56"/>
      <c r="D152" s="69"/>
      <c r="E152" s="59"/>
      <c r="F152" s="69"/>
      <c r="G152" s="69"/>
      <c r="H152" s="69"/>
      <c r="I152" s="59"/>
      <c r="J152" s="48"/>
      <c r="K152" s="59"/>
      <c r="L152" s="48"/>
    </row>
    <row r="153" spans="1:12" ht="14.25" x14ac:dyDescent="0.2">
      <c r="A153" s="89"/>
      <c r="B153" s="52"/>
      <c r="C153" s="56"/>
      <c r="D153" s="69"/>
      <c r="E153" s="59"/>
      <c r="F153" s="149"/>
      <c r="G153" s="149"/>
      <c r="H153" s="149"/>
      <c r="I153" s="59"/>
      <c r="J153" s="48"/>
      <c r="K153" s="59"/>
      <c r="L153" s="48"/>
    </row>
    <row r="154" spans="1:12" ht="14.25" x14ac:dyDescent="0.2">
      <c r="A154" s="89"/>
      <c r="B154" s="52"/>
      <c r="C154" s="56"/>
      <c r="D154" s="69"/>
      <c r="E154" s="59"/>
      <c r="F154" s="149"/>
      <c r="G154" s="149"/>
      <c r="H154" s="149"/>
      <c r="I154" s="59"/>
      <c r="J154" s="48"/>
      <c r="K154" s="59"/>
      <c r="L154" s="48"/>
    </row>
    <row r="155" spans="1:12" ht="14.25" x14ac:dyDescent="0.2">
      <c r="A155" s="89"/>
      <c r="B155" s="52"/>
      <c r="C155" s="56"/>
      <c r="D155" s="69"/>
      <c r="E155" s="59"/>
      <c r="F155" s="149"/>
      <c r="G155" s="149"/>
      <c r="H155" s="149"/>
      <c r="I155" s="59"/>
      <c r="J155" s="48"/>
      <c r="K155" s="59"/>
      <c r="L155" s="48"/>
    </row>
    <row r="156" spans="1:12" ht="14.25" x14ac:dyDescent="0.2">
      <c r="A156" s="89"/>
      <c r="B156" s="52"/>
      <c r="C156" s="56"/>
      <c r="D156" s="69"/>
      <c r="E156" s="59"/>
      <c r="F156" s="69"/>
      <c r="G156" s="69"/>
      <c r="H156" s="69"/>
      <c r="I156" s="59"/>
      <c r="J156" s="48"/>
      <c r="K156" s="59"/>
      <c r="L156" s="48"/>
    </row>
    <row r="157" spans="1:12" ht="14.25" x14ac:dyDescent="0.2">
      <c r="A157" s="89"/>
      <c r="B157" s="52"/>
      <c r="C157" s="56"/>
      <c r="D157" s="69"/>
      <c r="E157" s="59"/>
      <c r="F157" s="52"/>
      <c r="G157" s="52"/>
      <c r="H157" s="52"/>
      <c r="I157" s="52"/>
      <c r="J157" s="54"/>
      <c r="K157" s="52"/>
      <c r="L157" s="48"/>
    </row>
    <row r="158" spans="1:12" ht="15.75" x14ac:dyDescent="0.2">
      <c r="A158" s="150">
        <v>0</v>
      </c>
      <c r="B158" s="246" t="s">
        <v>37</v>
      </c>
      <c r="C158" s="246"/>
      <c r="D158" s="246"/>
      <c r="E158" s="246"/>
      <c r="F158" s="246"/>
      <c r="G158" s="246"/>
      <c r="H158" s="246"/>
      <c r="I158" s="246"/>
      <c r="J158" s="246"/>
      <c r="K158" s="246"/>
      <c r="L158" s="247"/>
    </row>
    <row r="159" spans="1:12" ht="14.25" x14ac:dyDescent="0.2">
      <c r="C159" s="145"/>
      <c r="D159" s="146"/>
      <c r="E159" s="147"/>
      <c r="F159" s="42"/>
      <c r="G159" s="42"/>
      <c r="H159" s="42"/>
      <c r="I159" s="42"/>
      <c r="J159" s="40"/>
      <c r="K159" s="148"/>
      <c r="L159" s="40"/>
    </row>
    <row r="160" spans="1:12" ht="15.75" x14ac:dyDescent="0.2">
      <c r="A160" s="143">
        <v>12</v>
      </c>
      <c r="B160" s="151" t="s">
        <v>38</v>
      </c>
      <c r="C160" s="145"/>
      <c r="D160" s="146"/>
      <c r="E160" s="147"/>
      <c r="F160" s="42"/>
      <c r="G160" s="42"/>
      <c r="H160" s="42"/>
      <c r="I160" s="42"/>
      <c r="J160" s="40"/>
      <c r="K160" s="148"/>
      <c r="L160" s="40"/>
    </row>
    <row r="161" spans="1:12" ht="14.25" x14ac:dyDescent="0.2">
      <c r="A161" s="39"/>
      <c r="B161" s="40"/>
      <c r="C161" s="41"/>
      <c r="D161" s="41"/>
      <c r="E161" s="42"/>
      <c r="F161" s="42"/>
      <c r="G161" s="42"/>
      <c r="H161" s="42"/>
      <c r="I161" s="42"/>
      <c r="J161" s="40"/>
      <c r="K161" s="42"/>
      <c r="L161" s="40"/>
    </row>
    <row r="162" spans="1:12" x14ac:dyDescent="0.2">
      <c r="A162" s="152" t="s">
        <v>39</v>
      </c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4"/>
    </row>
    <row r="163" spans="1:12" ht="20.25" x14ac:dyDescent="0.2">
      <c r="A163" s="104"/>
      <c r="B163" s="96"/>
      <c r="C163" s="94"/>
      <c r="D163" s="94"/>
      <c r="E163" s="95"/>
      <c r="F163" s="95"/>
      <c r="G163" s="95"/>
      <c r="H163" s="95"/>
      <c r="I163" s="95"/>
      <c r="J163" s="96"/>
      <c r="K163" s="95"/>
      <c r="L163" s="96"/>
    </row>
    <row r="164" spans="1:12" ht="20.25" x14ac:dyDescent="0.2">
      <c r="A164" s="104"/>
      <c r="B164" s="96"/>
      <c r="C164" s="94"/>
      <c r="D164" s="94"/>
      <c r="E164" s="95"/>
      <c r="F164" s="95"/>
      <c r="G164" s="105"/>
      <c r="H164" s="105"/>
      <c r="I164" s="105"/>
      <c r="J164" s="96"/>
      <c r="K164" s="95"/>
      <c r="L164" s="96"/>
    </row>
    <row r="165" spans="1:12" ht="20.25" x14ac:dyDescent="0.2">
      <c r="A165" s="104"/>
      <c r="B165" s="96"/>
      <c r="C165" s="94"/>
      <c r="D165" s="94"/>
      <c r="E165" s="106"/>
      <c r="F165" s="95"/>
      <c r="G165" s="95"/>
      <c r="H165" s="95"/>
      <c r="I165" s="95"/>
      <c r="J165" s="96"/>
      <c r="K165" s="95"/>
      <c r="L165" s="96"/>
    </row>
    <row r="166" spans="1:12" ht="20.25" x14ac:dyDescent="0.2">
      <c r="A166" s="104"/>
      <c r="B166" s="96"/>
      <c r="C166" s="94"/>
      <c r="D166" s="94"/>
      <c r="E166" s="106"/>
      <c r="F166" s="95"/>
      <c r="G166" s="95"/>
      <c r="H166" s="95"/>
      <c r="I166" s="95"/>
      <c r="J166" s="96"/>
      <c r="K166" s="95"/>
      <c r="L166" s="96"/>
    </row>
    <row r="167" spans="1:12" ht="14.25" x14ac:dyDescent="0.2">
      <c r="A167" s="155"/>
      <c r="B167" s="96"/>
      <c r="C167" s="94"/>
      <c r="D167" s="94"/>
      <c r="E167" s="95"/>
      <c r="F167" s="95"/>
      <c r="G167" s="95"/>
      <c r="H167" s="95"/>
      <c r="I167" s="95"/>
      <c r="J167" s="96"/>
      <c r="K167" s="95"/>
      <c r="L167" s="96"/>
    </row>
    <row r="168" spans="1:12" ht="20.25" x14ac:dyDescent="0.2">
      <c r="A168" s="61">
        <v>4</v>
      </c>
      <c r="B168" s="233" t="s">
        <v>40</v>
      </c>
      <c r="C168" s="234"/>
      <c r="D168" s="234"/>
      <c r="E168" s="234"/>
      <c r="F168" s="234"/>
      <c r="G168" s="234"/>
      <c r="H168" s="234"/>
      <c r="I168" s="234"/>
      <c r="J168" s="234"/>
      <c r="K168" s="234"/>
      <c r="L168" s="235"/>
    </row>
    <row r="169" spans="1:12" x14ac:dyDescent="0.2">
      <c r="A169" s="125" t="s">
        <v>41</v>
      </c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8"/>
    </row>
    <row r="170" spans="1:12" ht="15" x14ac:dyDescent="0.2">
      <c r="A170" s="155"/>
      <c r="B170" s="156"/>
      <c r="C170" s="94"/>
      <c r="D170" s="94"/>
      <c r="E170" s="95"/>
      <c r="F170" s="95"/>
      <c r="G170" s="95"/>
      <c r="H170" s="95"/>
      <c r="I170" s="95"/>
      <c r="J170" s="96"/>
      <c r="K170" s="95"/>
      <c r="L170" s="96"/>
    </row>
    <row r="171" spans="1:12" ht="14.25" x14ac:dyDescent="0.2">
      <c r="A171" s="155"/>
      <c r="B171" s="96"/>
      <c r="C171" s="94"/>
      <c r="D171" s="94"/>
      <c r="E171" s="95"/>
      <c r="F171" s="95"/>
      <c r="G171" s="95"/>
      <c r="H171" s="95"/>
      <c r="I171" s="95"/>
      <c r="J171" s="96"/>
      <c r="K171" s="95"/>
      <c r="L171" s="96"/>
    </row>
    <row r="172" spans="1:12" x14ac:dyDescent="0.2">
      <c r="A172" s="125" t="s">
        <v>42</v>
      </c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8"/>
    </row>
    <row r="173" spans="1:12" ht="15" x14ac:dyDescent="0.2">
      <c r="A173" s="126"/>
      <c r="B173" s="127"/>
      <c r="C173" s="128"/>
      <c r="D173" s="128"/>
      <c r="E173" s="129"/>
      <c r="F173" s="129"/>
      <c r="G173" s="95"/>
      <c r="H173" s="129"/>
      <c r="I173" s="64"/>
      <c r="J173" s="157"/>
      <c r="K173" s="158"/>
      <c r="L173" s="127"/>
    </row>
    <row r="174" spans="1:12" ht="14.25" x14ac:dyDescent="0.2">
      <c r="A174" s="126"/>
      <c r="B174" s="159"/>
      <c r="C174" s="160"/>
      <c r="D174" s="160"/>
      <c r="E174" s="161"/>
      <c r="F174" s="162"/>
      <c r="G174" s="162"/>
      <c r="H174" s="161"/>
      <c r="I174" s="163"/>
      <c r="J174" s="164"/>
      <c r="K174" s="165"/>
      <c r="L174" s="166"/>
    </row>
    <row r="175" spans="1:12" ht="15.75" x14ac:dyDescent="0.2">
      <c r="A175" s="143">
        <v>2</v>
      </c>
      <c r="B175" s="236" t="s">
        <v>43</v>
      </c>
      <c r="C175" s="237"/>
      <c r="D175" s="237"/>
      <c r="E175" s="237"/>
      <c r="F175" s="237"/>
      <c r="G175" s="237"/>
      <c r="H175" s="237"/>
      <c r="I175" s="237"/>
      <c r="J175" s="237"/>
      <c r="K175" s="237"/>
      <c r="L175" s="238"/>
    </row>
    <row r="176" spans="1:12" ht="15.75" x14ac:dyDescent="0.2">
      <c r="A176" s="167">
        <v>90</v>
      </c>
      <c r="B176" s="168" t="s">
        <v>44</v>
      </c>
      <c r="C176" s="169"/>
      <c r="D176" s="169"/>
      <c r="E176" s="169"/>
      <c r="F176" s="169"/>
      <c r="G176" s="169"/>
      <c r="H176" s="169"/>
      <c r="I176" s="169"/>
      <c r="J176" s="169"/>
      <c r="K176" s="169"/>
      <c r="L176" s="170"/>
    </row>
  </sheetData>
  <sheetProtection selectLockedCells="1" selectUnlockedCells="1"/>
  <mergeCells count="28">
    <mergeCell ref="B148:L148"/>
    <mergeCell ref="B158:L158"/>
    <mergeCell ref="B168:L168"/>
    <mergeCell ref="B175:L175"/>
    <mergeCell ref="B61:C61"/>
    <mergeCell ref="A62:L63"/>
    <mergeCell ref="A64:L64"/>
    <mergeCell ref="A65:C65"/>
    <mergeCell ref="B140:D140"/>
    <mergeCell ref="B146:L146"/>
    <mergeCell ref="B60:C60"/>
    <mergeCell ref="B26:L26"/>
    <mergeCell ref="A28:L28"/>
    <mergeCell ref="B38:L38"/>
    <mergeCell ref="A40:L40"/>
    <mergeCell ref="B43:L43"/>
    <mergeCell ref="A45:L45"/>
    <mergeCell ref="B48:L48"/>
    <mergeCell ref="A50:L50"/>
    <mergeCell ref="B53:L53"/>
    <mergeCell ref="A55:L55"/>
    <mergeCell ref="B58:L58"/>
    <mergeCell ref="A8:L8"/>
    <mergeCell ref="A1:L1"/>
    <mergeCell ref="A2:L2"/>
    <mergeCell ref="C4:L4"/>
    <mergeCell ref="C5:L5"/>
    <mergeCell ref="A7:L7"/>
  </mergeCells>
  <pageMargins left="0.78749999999999998" right="0.78749999999999998" top="1.0527777777777778" bottom="1.0527777777777778" header="0.78749999999999998" footer="0.78749999999999998"/>
  <pageSetup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5717-F0A5-7C44-9A9F-4D9318688ADE}">
  <dimension ref="A1:IV133"/>
  <sheetViews>
    <sheetView tabSelected="1" zoomScale="89" zoomScaleNormal="89" workbookViewId="0">
      <pane xSplit="12" ySplit="9" topLeftCell="M48" activePane="bottomRight" state="frozen"/>
      <selection pane="topRight" activeCell="M1" sqref="M1"/>
      <selection pane="bottomLeft" activeCell="A9" sqref="A9"/>
      <selection pane="bottomRight" activeCell="B66" sqref="B66:C66"/>
    </sheetView>
  </sheetViews>
  <sheetFormatPr defaultColWidth="11.42578125" defaultRowHeight="12.75" x14ac:dyDescent="0.2"/>
  <cols>
    <col min="1" max="1" width="5.28515625" style="38" customWidth="1"/>
    <col min="2" max="2" width="15.7109375" style="38" customWidth="1"/>
    <col min="3" max="3" width="32" style="38" customWidth="1"/>
    <col min="4" max="4" width="20.7109375" style="38" customWidth="1"/>
    <col min="5" max="5" width="15" style="38" customWidth="1"/>
    <col min="6" max="6" width="11.28515625" style="38" customWidth="1"/>
    <col min="7" max="7" width="14.85546875" style="38" customWidth="1"/>
    <col min="8" max="8" width="13.7109375" style="38" customWidth="1"/>
    <col min="9" max="9" width="16" style="38" customWidth="1"/>
    <col min="10" max="10" width="31.42578125" style="38" customWidth="1"/>
    <col min="11" max="11" width="13" style="38" customWidth="1"/>
    <col min="12" max="12" width="29.140625" style="38" customWidth="1"/>
    <col min="13" max="256" width="11.42578125" style="38"/>
    <col min="257" max="257" width="5.28515625" style="38" customWidth="1"/>
    <col min="258" max="258" width="12.7109375" style="38" customWidth="1"/>
    <col min="259" max="259" width="32" style="38" customWidth="1"/>
    <col min="260" max="260" width="20.7109375" style="38" customWidth="1"/>
    <col min="261" max="261" width="15" style="38" customWidth="1"/>
    <col min="262" max="262" width="11.28515625" style="38" customWidth="1"/>
    <col min="263" max="263" width="14.85546875" style="38" customWidth="1"/>
    <col min="264" max="264" width="13.7109375" style="38" customWidth="1"/>
    <col min="265" max="265" width="16" style="38" customWidth="1"/>
    <col min="266" max="266" width="31.42578125" style="38" customWidth="1"/>
    <col min="267" max="267" width="13" style="38" customWidth="1"/>
    <col min="268" max="268" width="29.140625" style="38" customWidth="1"/>
    <col min="269" max="512" width="11.42578125" style="38"/>
    <col min="513" max="513" width="5.28515625" style="38" customWidth="1"/>
    <col min="514" max="514" width="12.7109375" style="38" customWidth="1"/>
    <col min="515" max="515" width="32" style="38" customWidth="1"/>
    <col min="516" max="516" width="20.7109375" style="38" customWidth="1"/>
    <col min="517" max="517" width="15" style="38" customWidth="1"/>
    <col min="518" max="518" width="11.28515625" style="38" customWidth="1"/>
    <col min="519" max="519" width="14.85546875" style="38" customWidth="1"/>
    <col min="520" max="520" width="13.7109375" style="38" customWidth="1"/>
    <col min="521" max="521" width="16" style="38" customWidth="1"/>
    <col min="522" max="522" width="31.42578125" style="38" customWidth="1"/>
    <col min="523" max="523" width="13" style="38" customWidth="1"/>
    <col min="524" max="524" width="29.140625" style="38" customWidth="1"/>
    <col min="525" max="768" width="11.42578125" style="38"/>
    <col min="769" max="769" width="5.28515625" style="38" customWidth="1"/>
    <col min="770" max="770" width="12.7109375" style="38" customWidth="1"/>
    <col min="771" max="771" width="32" style="38" customWidth="1"/>
    <col min="772" max="772" width="20.7109375" style="38" customWidth="1"/>
    <col min="773" max="773" width="15" style="38" customWidth="1"/>
    <col min="774" max="774" width="11.28515625" style="38" customWidth="1"/>
    <col min="775" max="775" width="14.85546875" style="38" customWidth="1"/>
    <col min="776" max="776" width="13.7109375" style="38" customWidth="1"/>
    <col min="777" max="777" width="16" style="38" customWidth="1"/>
    <col min="778" max="778" width="31.42578125" style="38" customWidth="1"/>
    <col min="779" max="779" width="13" style="38" customWidth="1"/>
    <col min="780" max="780" width="29.140625" style="38" customWidth="1"/>
    <col min="781" max="1024" width="11.42578125" style="38"/>
    <col min="1025" max="1025" width="5.28515625" style="38" customWidth="1"/>
    <col min="1026" max="1026" width="12.7109375" style="38" customWidth="1"/>
    <col min="1027" max="1027" width="32" style="38" customWidth="1"/>
    <col min="1028" max="1028" width="20.7109375" style="38" customWidth="1"/>
    <col min="1029" max="1029" width="15" style="38" customWidth="1"/>
    <col min="1030" max="1030" width="11.28515625" style="38" customWidth="1"/>
    <col min="1031" max="1031" width="14.85546875" style="38" customWidth="1"/>
    <col min="1032" max="1032" width="13.7109375" style="38" customWidth="1"/>
    <col min="1033" max="1033" width="16" style="38" customWidth="1"/>
    <col min="1034" max="1034" width="31.42578125" style="38" customWidth="1"/>
    <col min="1035" max="1035" width="13" style="38" customWidth="1"/>
    <col min="1036" max="1036" width="29.140625" style="38" customWidth="1"/>
    <col min="1037" max="1280" width="11.42578125" style="38"/>
    <col min="1281" max="1281" width="5.28515625" style="38" customWidth="1"/>
    <col min="1282" max="1282" width="12.7109375" style="38" customWidth="1"/>
    <col min="1283" max="1283" width="32" style="38" customWidth="1"/>
    <col min="1284" max="1284" width="20.7109375" style="38" customWidth="1"/>
    <col min="1285" max="1285" width="15" style="38" customWidth="1"/>
    <col min="1286" max="1286" width="11.28515625" style="38" customWidth="1"/>
    <col min="1287" max="1287" width="14.85546875" style="38" customWidth="1"/>
    <col min="1288" max="1288" width="13.7109375" style="38" customWidth="1"/>
    <col min="1289" max="1289" width="16" style="38" customWidth="1"/>
    <col min="1290" max="1290" width="31.42578125" style="38" customWidth="1"/>
    <col min="1291" max="1291" width="13" style="38" customWidth="1"/>
    <col min="1292" max="1292" width="29.140625" style="38" customWidth="1"/>
    <col min="1293" max="1536" width="11.42578125" style="38"/>
    <col min="1537" max="1537" width="5.28515625" style="38" customWidth="1"/>
    <col min="1538" max="1538" width="12.7109375" style="38" customWidth="1"/>
    <col min="1539" max="1539" width="32" style="38" customWidth="1"/>
    <col min="1540" max="1540" width="20.7109375" style="38" customWidth="1"/>
    <col min="1541" max="1541" width="15" style="38" customWidth="1"/>
    <col min="1542" max="1542" width="11.28515625" style="38" customWidth="1"/>
    <col min="1543" max="1543" width="14.85546875" style="38" customWidth="1"/>
    <col min="1544" max="1544" width="13.7109375" style="38" customWidth="1"/>
    <col min="1545" max="1545" width="16" style="38" customWidth="1"/>
    <col min="1546" max="1546" width="31.42578125" style="38" customWidth="1"/>
    <col min="1547" max="1547" width="13" style="38" customWidth="1"/>
    <col min="1548" max="1548" width="29.140625" style="38" customWidth="1"/>
    <col min="1549" max="1792" width="11.42578125" style="38"/>
    <col min="1793" max="1793" width="5.28515625" style="38" customWidth="1"/>
    <col min="1794" max="1794" width="12.7109375" style="38" customWidth="1"/>
    <col min="1795" max="1795" width="32" style="38" customWidth="1"/>
    <col min="1796" max="1796" width="20.7109375" style="38" customWidth="1"/>
    <col min="1797" max="1797" width="15" style="38" customWidth="1"/>
    <col min="1798" max="1798" width="11.28515625" style="38" customWidth="1"/>
    <col min="1799" max="1799" width="14.85546875" style="38" customWidth="1"/>
    <col min="1800" max="1800" width="13.7109375" style="38" customWidth="1"/>
    <col min="1801" max="1801" width="16" style="38" customWidth="1"/>
    <col min="1802" max="1802" width="31.42578125" style="38" customWidth="1"/>
    <col min="1803" max="1803" width="13" style="38" customWidth="1"/>
    <col min="1804" max="1804" width="29.140625" style="38" customWidth="1"/>
    <col min="1805" max="2048" width="11.42578125" style="38"/>
    <col min="2049" max="2049" width="5.28515625" style="38" customWidth="1"/>
    <col min="2050" max="2050" width="12.7109375" style="38" customWidth="1"/>
    <col min="2051" max="2051" width="32" style="38" customWidth="1"/>
    <col min="2052" max="2052" width="20.7109375" style="38" customWidth="1"/>
    <col min="2053" max="2053" width="15" style="38" customWidth="1"/>
    <col min="2054" max="2054" width="11.28515625" style="38" customWidth="1"/>
    <col min="2055" max="2055" width="14.85546875" style="38" customWidth="1"/>
    <col min="2056" max="2056" width="13.7109375" style="38" customWidth="1"/>
    <col min="2057" max="2057" width="16" style="38" customWidth="1"/>
    <col min="2058" max="2058" width="31.42578125" style="38" customWidth="1"/>
    <col min="2059" max="2059" width="13" style="38" customWidth="1"/>
    <col min="2060" max="2060" width="29.140625" style="38" customWidth="1"/>
    <col min="2061" max="2304" width="11.42578125" style="38"/>
    <col min="2305" max="2305" width="5.28515625" style="38" customWidth="1"/>
    <col min="2306" max="2306" width="12.7109375" style="38" customWidth="1"/>
    <col min="2307" max="2307" width="32" style="38" customWidth="1"/>
    <col min="2308" max="2308" width="20.7109375" style="38" customWidth="1"/>
    <col min="2309" max="2309" width="15" style="38" customWidth="1"/>
    <col min="2310" max="2310" width="11.28515625" style="38" customWidth="1"/>
    <col min="2311" max="2311" width="14.85546875" style="38" customWidth="1"/>
    <col min="2312" max="2312" width="13.7109375" style="38" customWidth="1"/>
    <col min="2313" max="2313" width="16" style="38" customWidth="1"/>
    <col min="2314" max="2314" width="31.42578125" style="38" customWidth="1"/>
    <col min="2315" max="2315" width="13" style="38" customWidth="1"/>
    <col min="2316" max="2316" width="29.140625" style="38" customWidth="1"/>
    <col min="2317" max="2560" width="11.42578125" style="38"/>
    <col min="2561" max="2561" width="5.28515625" style="38" customWidth="1"/>
    <col min="2562" max="2562" width="12.7109375" style="38" customWidth="1"/>
    <col min="2563" max="2563" width="32" style="38" customWidth="1"/>
    <col min="2564" max="2564" width="20.7109375" style="38" customWidth="1"/>
    <col min="2565" max="2565" width="15" style="38" customWidth="1"/>
    <col min="2566" max="2566" width="11.28515625" style="38" customWidth="1"/>
    <col min="2567" max="2567" width="14.85546875" style="38" customWidth="1"/>
    <col min="2568" max="2568" width="13.7109375" style="38" customWidth="1"/>
    <col min="2569" max="2569" width="16" style="38" customWidth="1"/>
    <col min="2570" max="2570" width="31.42578125" style="38" customWidth="1"/>
    <col min="2571" max="2571" width="13" style="38" customWidth="1"/>
    <col min="2572" max="2572" width="29.140625" style="38" customWidth="1"/>
    <col min="2573" max="2816" width="11.42578125" style="38"/>
    <col min="2817" max="2817" width="5.28515625" style="38" customWidth="1"/>
    <col min="2818" max="2818" width="12.7109375" style="38" customWidth="1"/>
    <col min="2819" max="2819" width="32" style="38" customWidth="1"/>
    <col min="2820" max="2820" width="20.7109375" style="38" customWidth="1"/>
    <col min="2821" max="2821" width="15" style="38" customWidth="1"/>
    <col min="2822" max="2822" width="11.28515625" style="38" customWidth="1"/>
    <col min="2823" max="2823" width="14.85546875" style="38" customWidth="1"/>
    <col min="2824" max="2824" width="13.7109375" style="38" customWidth="1"/>
    <col min="2825" max="2825" width="16" style="38" customWidth="1"/>
    <col min="2826" max="2826" width="31.42578125" style="38" customWidth="1"/>
    <col min="2827" max="2827" width="13" style="38" customWidth="1"/>
    <col min="2828" max="2828" width="29.140625" style="38" customWidth="1"/>
    <col min="2829" max="3072" width="11.42578125" style="38"/>
    <col min="3073" max="3073" width="5.28515625" style="38" customWidth="1"/>
    <col min="3074" max="3074" width="12.7109375" style="38" customWidth="1"/>
    <col min="3075" max="3075" width="32" style="38" customWidth="1"/>
    <col min="3076" max="3076" width="20.7109375" style="38" customWidth="1"/>
    <col min="3077" max="3077" width="15" style="38" customWidth="1"/>
    <col min="3078" max="3078" width="11.28515625" style="38" customWidth="1"/>
    <col min="3079" max="3079" width="14.85546875" style="38" customWidth="1"/>
    <col min="3080" max="3080" width="13.7109375" style="38" customWidth="1"/>
    <col min="3081" max="3081" width="16" style="38" customWidth="1"/>
    <col min="3082" max="3082" width="31.42578125" style="38" customWidth="1"/>
    <col min="3083" max="3083" width="13" style="38" customWidth="1"/>
    <col min="3084" max="3084" width="29.140625" style="38" customWidth="1"/>
    <col min="3085" max="3328" width="11.42578125" style="38"/>
    <col min="3329" max="3329" width="5.28515625" style="38" customWidth="1"/>
    <col min="3330" max="3330" width="12.7109375" style="38" customWidth="1"/>
    <col min="3331" max="3331" width="32" style="38" customWidth="1"/>
    <col min="3332" max="3332" width="20.7109375" style="38" customWidth="1"/>
    <col min="3333" max="3333" width="15" style="38" customWidth="1"/>
    <col min="3334" max="3334" width="11.28515625" style="38" customWidth="1"/>
    <col min="3335" max="3335" width="14.85546875" style="38" customWidth="1"/>
    <col min="3336" max="3336" width="13.7109375" style="38" customWidth="1"/>
    <col min="3337" max="3337" width="16" style="38" customWidth="1"/>
    <col min="3338" max="3338" width="31.42578125" style="38" customWidth="1"/>
    <col min="3339" max="3339" width="13" style="38" customWidth="1"/>
    <col min="3340" max="3340" width="29.140625" style="38" customWidth="1"/>
    <col min="3341" max="3584" width="11.42578125" style="38"/>
    <col min="3585" max="3585" width="5.28515625" style="38" customWidth="1"/>
    <col min="3586" max="3586" width="12.7109375" style="38" customWidth="1"/>
    <col min="3587" max="3587" width="32" style="38" customWidth="1"/>
    <col min="3588" max="3588" width="20.7109375" style="38" customWidth="1"/>
    <col min="3589" max="3589" width="15" style="38" customWidth="1"/>
    <col min="3590" max="3590" width="11.28515625" style="38" customWidth="1"/>
    <col min="3591" max="3591" width="14.85546875" style="38" customWidth="1"/>
    <col min="3592" max="3592" width="13.7109375" style="38" customWidth="1"/>
    <col min="3593" max="3593" width="16" style="38" customWidth="1"/>
    <col min="3594" max="3594" width="31.42578125" style="38" customWidth="1"/>
    <col min="3595" max="3595" width="13" style="38" customWidth="1"/>
    <col min="3596" max="3596" width="29.140625" style="38" customWidth="1"/>
    <col min="3597" max="3840" width="11.42578125" style="38"/>
    <col min="3841" max="3841" width="5.28515625" style="38" customWidth="1"/>
    <col min="3842" max="3842" width="12.7109375" style="38" customWidth="1"/>
    <col min="3843" max="3843" width="32" style="38" customWidth="1"/>
    <col min="3844" max="3844" width="20.7109375" style="38" customWidth="1"/>
    <col min="3845" max="3845" width="15" style="38" customWidth="1"/>
    <col min="3846" max="3846" width="11.28515625" style="38" customWidth="1"/>
    <col min="3847" max="3847" width="14.85546875" style="38" customWidth="1"/>
    <col min="3848" max="3848" width="13.7109375" style="38" customWidth="1"/>
    <col min="3849" max="3849" width="16" style="38" customWidth="1"/>
    <col min="3850" max="3850" width="31.42578125" style="38" customWidth="1"/>
    <col min="3851" max="3851" width="13" style="38" customWidth="1"/>
    <col min="3852" max="3852" width="29.140625" style="38" customWidth="1"/>
    <col min="3853" max="4096" width="11.42578125" style="38"/>
    <col min="4097" max="4097" width="5.28515625" style="38" customWidth="1"/>
    <col min="4098" max="4098" width="12.7109375" style="38" customWidth="1"/>
    <col min="4099" max="4099" width="32" style="38" customWidth="1"/>
    <col min="4100" max="4100" width="20.7109375" style="38" customWidth="1"/>
    <col min="4101" max="4101" width="15" style="38" customWidth="1"/>
    <col min="4102" max="4102" width="11.28515625" style="38" customWidth="1"/>
    <col min="4103" max="4103" width="14.85546875" style="38" customWidth="1"/>
    <col min="4104" max="4104" width="13.7109375" style="38" customWidth="1"/>
    <col min="4105" max="4105" width="16" style="38" customWidth="1"/>
    <col min="4106" max="4106" width="31.42578125" style="38" customWidth="1"/>
    <col min="4107" max="4107" width="13" style="38" customWidth="1"/>
    <col min="4108" max="4108" width="29.140625" style="38" customWidth="1"/>
    <col min="4109" max="4352" width="11.42578125" style="38"/>
    <col min="4353" max="4353" width="5.28515625" style="38" customWidth="1"/>
    <col min="4354" max="4354" width="12.7109375" style="38" customWidth="1"/>
    <col min="4355" max="4355" width="32" style="38" customWidth="1"/>
    <col min="4356" max="4356" width="20.7109375" style="38" customWidth="1"/>
    <col min="4357" max="4357" width="15" style="38" customWidth="1"/>
    <col min="4358" max="4358" width="11.28515625" style="38" customWidth="1"/>
    <col min="4359" max="4359" width="14.85546875" style="38" customWidth="1"/>
    <col min="4360" max="4360" width="13.7109375" style="38" customWidth="1"/>
    <col min="4361" max="4361" width="16" style="38" customWidth="1"/>
    <col min="4362" max="4362" width="31.42578125" style="38" customWidth="1"/>
    <col min="4363" max="4363" width="13" style="38" customWidth="1"/>
    <col min="4364" max="4364" width="29.140625" style="38" customWidth="1"/>
    <col min="4365" max="4608" width="11.42578125" style="38"/>
    <col min="4609" max="4609" width="5.28515625" style="38" customWidth="1"/>
    <col min="4610" max="4610" width="12.7109375" style="38" customWidth="1"/>
    <col min="4611" max="4611" width="32" style="38" customWidth="1"/>
    <col min="4612" max="4612" width="20.7109375" style="38" customWidth="1"/>
    <col min="4613" max="4613" width="15" style="38" customWidth="1"/>
    <col min="4614" max="4614" width="11.28515625" style="38" customWidth="1"/>
    <col min="4615" max="4615" width="14.85546875" style="38" customWidth="1"/>
    <col min="4616" max="4616" width="13.7109375" style="38" customWidth="1"/>
    <col min="4617" max="4617" width="16" style="38" customWidth="1"/>
    <col min="4618" max="4618" width="31.42578125" style="38" customWidth="1"/>
    <col min="4619" max="4619" width="13" style="38" customWidth="1"/>
    <col min="4620" max="4620" width="29.140625" style="38" customWidth="1"/>
    <col min="4621" max="4864" width="11.42578125" style="38"/>
    <col min="4865" max="4865" width="5.28515625" style="38" customWidth="1"/>
    <col min="4866" max="4866" width="12.7109375" style="38" customWidth="1"/>
    <col min="4867" max="4867" width="32" style="38" customWidth="1"/>
    <col min="4868" max="4868" width="20.7109375" style="38" customWidth="1"/>
    <col min="4869" max="4869" width="15" style="38" customWidth="1"/>
    <col min="4870" max="4870" width="11.28515625" style="38" customWidth="1"/>
    <col min="4871" max="4871" width="14.85546875" style="38" customWidth="1"/>
    <col min="4872" max="4872" width="13.7109375" style="38" customWidth="1"/>
    <col min="4873" max="4873" width="16" style="38" customWidth="1"/>
    <col min="4874" max="4874" width="31.42578125" style="38" customWidth="1"/>
    <col min="4875" max="4875" width="13" style="38" customWidth="1"/>
    <col min="4876" max="4876" width="29.140625" style="38" customWidth="1"/>
    <col min="4877" max="5120" width="11.42578125" style="38"/>
    <col min="5121" max="5121" width="5.28515625" style="38" customWidth="1"/>
    <col min="5122" max="5122" width="12.7109375" style="38" customWidth="1"/>
    <col min="5123" max="5123" width="32" style="38" customWidth="1"/>
    <col min="5124" max="5124" width="20.7109375" style="38" customWidth="1"/>
    <col min="5125" max="5125" width="15" style="38" customWidth="1"/>
    <col min="5126" max="5126" width="11.28515625" style="38" customWidth="1"/>
    <col min="5127" max="5127" width="14.85546875" style="38" customWidth="1"/>
    <col min="5128" max="5128" width="13.7109375" style="38" customWidth="1"/>
    <col min="5129" max="5129" width="16" style="38" customWidth="1"/>
    <col min="5130" max="5130" width="31.42578125" style="38" customWidth="1"/>
    <col min="5131" max="5131" width="13" style="38" customWidth="1"/>
    <col min="5132" max="5132" width="29.140625" style="38" customWidth="1"/>
    <col min="5133" max="5376" width="11.42578125" style="38"/>
    <col min="5377" max="5377" width="5.28515625" style="38" customWidth="1"/>
    <col min="5378" max="5378" width="12.7109375" style="38" customWidth="1"/>
    <col min="5379" max="5379" width="32" style="38" customWidth="1"/>
    <col min="5380" max="5380" width="20.7109375" style="38" customWidth="1"/>
    <col min="5381" max="5381" width="15" style="38" customWidth="1"/>
    <col min="5382" max="5382" width="11.28515625" style="38" customWidth="1"/>
    <col min="5383" max="5383" width="14.85546875" style="38" customWidth="1"/>
    <col min="5384" max="5384" width="13.7109375" style="38" customWidth="1"/>
    <col min="5385" max="5385" width="16" style="38" customWidth="1"/>
    <col min="5386" max="5386" width="31.42578125" style="38" customWidth="1"/>
    <col min="5387" max="5387" width="13" style="38" customWidth="1"/>
    <col min="5388" max="5388" width="29.140625" style="38" customWidth="1"/>
    <col min="5389" max="5632" width="11.42578125" style="38"/>
    <col min="5633" max="5633" width="5.28515625" style="38" customWidth="1"/>
    <col min="5634" max="5634" width="12.7109375" style="38" customWidth="1"/>
    <col min="5635" max="5635" width="32" style="38" customWidth="1"/>
    <col min="5636" max="5636" width="20.7109375" style="38" customWidth="1"/>
    <col min="5637" max="5637" width="15" style="38" customWidth="1"/>
    <col min="5638" max="5638" width="11.28515625" style="38" customWidth="1"/>
    <col min="5639" max="5639" width="14.85546875" style="38" customWidth="1"/>
    <col min="5640" max="5640" width="13.7109375" style="38" customWidth="1"/>
    <col min="5641" max="5641" width="16" style="38" customWidth="1"/>
    <col min="5642" max="5642" width="31.42578125" style="38" customWidth="1"/>
    <col min="5643" max="5643" width="13" style="38" customWidth="1"/>
    <col min="5644" max="5644" width="29.140625" style="38" customWidth="1"/>
    <col min="5645" max="5888" width="11.42578125" style="38"/>
    <col min="5889" max="5889" width="5.28515625" style="38" customWidth="1"/>
    <col min="5890" max="5890" width="12.7109375" style="38" customWidth="1"/>
    <col min="5891" max="5891" width="32" style="38" customWidth="1"/>
    <col min="5892" max="5892" width="20.7109375" style="38" customWidth="1"/>
    <col min="5893" max="5893" width="15" style="38" customWidth="1"/>
    <col min="5894" max="5894" width="11.28515625" style="38" customWidth="1"/>
    <col min="5895" max="5895" width="14.85546875" style="38" customWidth="1"/>
    <col min="5896" max="5896" width="13.7109375" style="38" customWidth="1"/>
    <col min="5897" max="5897" width="16" style="38" customWidth="1"/>
    <col min="5898" max="5898" width="31.42578125" style="38" customWidth="1"/>
    <col min="5899" max="5899" width="13" style="38" customWidth="1"/>
    <col min="5900" max="5900" width="29.140625" style="38" customWidth="1"/>
    <col min="5901" max="6144" width="11.42578125" style="38"/>
    <col min="6145" max="6145" width="5.28515625" style="38" customWidth="1"/>
    <col min="6146" max="6146" width="12.7109375" style="38" customWidth="1"/>
    <col min="6147" max="6147" width="32" style="38" customWidth="1"/>
    <col min="6148" max="6148" width="20.7109375" style="38" customWidth="1"/>
    <col min="6149" max="6149" width="15" style="38" customWidth="1"/>
    <col min="6150" max="6150" width="11.28515625" style="38" customWidth="1"/>
    <col min="6151" max="6151" width="14.85546875" style="38" customWidth="1"/>
    <col min="6152" max="6152" width="13.7109375" style="38" customWidth="1"/>
    <col min="6153" max="6153" width="16" style="38" customWidth="1"/>
    <col min="6154" max="6154" width="31.42578125" style="38" customWidth="1"/>
    <col min="6155" max="6155" width="13" style="38" customWidth="1"/>
    <col min="6156" max="6156" width="29.140625" style="38" customWidth="1"/>
    <col min="6157" max="6400" width="11.42578125" style="38"/>
    <col min="6401" max="6401" width="5.28515625" style="38" customWidth="1"/>
    <col min="6402" max="6402" width="12.7109375" style="38" customWidth="1"/>
    <col min="6403" max="6403" width="32" style="38" customWidth="1"/>
    <col min="6404" max="6404" width="20.7109375" style="38" customWidth="1"/>
    <col min="6405" max="6405" width="15" style="38" customWidth="1"/>
    <col min="6406" max="6406" width="11.28515625" style="38" customWidth="1"/>
    <col min="6407" max="6407" width="14.85546875" style="38" customWidth="1"/>
    <col min="6408" max="6408" width="13.7109375" style="38" customWidth="1"/>
    <col min="6409" max="6409" width="16" style="38" customWidth="1"/>
    <col min="6410" max="6410" width="31.42578125" style="38" customWidth="1"/>
    <col min="6411" max="6411" width="13" style="38" customWidth="1"/>
    <col min="6412" max="6412" width="29.140625" style="38" customWidth="1"/>
    <col min="6413" max="6656" width="11.42578125" style="38"/>
    <col min="6657" max="6657" width="5.28515625" style="38" customWidth="1"/>
    <col min="6658" max="6658" width="12.7109375" style="38" customWidth="1"/>
    <col min="6659" max="6659" width="32" style="38" customWidth="1"/>
    <col min="6660" max="6660" width="20.7109375" style="38" customWidth="1"/>
    <col min="6661" max="6661" width="15" style="38" customWidth="1"/>
    <col min="6662" max="6662" width="11.28515625" style="38" customWidth="1"/>
    <col min="6663" max="6663" width="14.85546875" style="38" customWidth="1"/>
    <col min="6664" max="6664" width="13.7109375" style="38" customWidth="1"/>
    <col min="6665" max="6665" width="16" style="38" customWidth="1"/>
    <col min="6666" max="6666" width="31.42578125" style="38" customWidth="1"/>
    <col min="6667" max="6667" width="13" style="38" customWidth="1"/>
    <col min="6668" max="6668" width="29.140625" style="38" customWidth="1"/>
    <col min="6669" max="6912" width="11.42578125" style="38"/>
    <col min="6913" max="6913" width="5.28515625" style="38" customWidth="1"/>
    <col min="6914" max="6914" width="12.7109375" style="38" customWidth="1"/>
    <col min="6915" max="6915" width="32" style="38" customWidth="1"/>
    <col min="6916" max="6916" width="20.7109375" style="38" customWidth="1"/>
    <col min="6917" max="6917" width="15" style="38" customWidth="1"/>
    <col min="6918" max="6918" width="11.28515625" style="38" customWidth="1"/>
    <col min="6919" max="6919" width="14.85546875" style="38" customWidth="1"/>
    <col min="6920" max="6920" width="13.7109375" style="38" customWidth="1"/>
    <col min="6921" max="6921" width="16" style="38" customWidth="1"/>
    <col min="6922" max="6922" width="31.42578125" style="38" customWidth="1"/>
    <col min="6923" max="6923" width="13" style="38" customWidth="1"/>
    <col min="6924" max="6924" width="29.140625" style="38" customWidth="1"/>
    <col min="6925" max="7168" width="11.42578125" style="38"/>
    <col min="7169" max="7169" width="5.28515625" style="38" customWidth="1"/>
    <col min="7170" max="7170" width="12.7109375" style="38" customWidth="1"/>
    <col min="7171" max="7171" width="32" style="38" customWidth="1"/>
    <col min="7172" max="7172" width="20.7109375" style="38" customWidth="1"/>
    <col min="7173" max="7173" width="15" style="38" customWidth="1"/>
    <col min="7174" max="7174" width="11.28515625" style="38" customWidth="1"/>
    <col min="7175" max="7175" width="14.85546875" style="38" customWidth="1"/>
    <col min="7176" max="7176" width="13.7109375" style="38" customWidth="1"/>
    <col min="7177" max="7177" width="16" style="38" customWidth="1"/>
    <col min="7178" max="7178" width="31.42578125" style="38" customWidth="1"/>
    <col min="7179" max="7179" width="13" style="38" customWidth="1"/>
    <col min="7180" max="7180" width="29.140625" style="38" customWidth="1"/>
    <col min="7181" max="7424" width="11.42578125" style="38"/>
    <col min="7425" max="7425" width="5.28515625" style="38" customWidth="1"/>
    <col min="7426" max="7426" width="12.7109375" style="38" customWidth="1"/>
    <col min="7427" max="7427" width="32" style="38" customWidth="1"/>
    <col min="7428" max="7428" width="20.7109375" style="38" customWidth="1"/>
    <col min="7429" max="7429" width="15" style="38" customWidth="1"/>
    <col min="7430" max="7430" width="11.28515625" style="38" customWidth="1"/>
    <col min="7431" max="7431" width="14.85546875" style="38" customWidth="1"/>
    <col min="7432" max="7432" width="13.7109375" style="38" customWidth="1"/>
    <col min="7433" max="7433" width="16" style="38" customWidth="1"/>
    <col min="7434" max="7434" width="31.42578125" style="38" customWidth="1"/>
    <col min="7435" max="7435" width="13" style="38" customWidth="1"/>
    <col min="7436" max="7436" width="29.140625" style="38" customWidth="1"/>
    <col min="7437" max="7680" width="11.42578125" style="38"/>
    <col min="7681" max="7681" width="5.28515625" style="38" customWidth="1"/>
    <col min="7682" max="7682" width="12.7109375" style="38" customWidth="1"/>
    <col min="7683" max="7683" width="32" style="38" customWidth="1"/>
    <col min="7684" max="7684" width="20.7109375" style="38" customWidth="1"/>
    <col min="7685" max="7685" width="15" style="38" customWidth="1"/>
    <col min="7686" max="7686" width="11.28515625" style="38" customWidth="1"/>
    <col min="7687" max="7687" width="14.85546875" style="38" customWidth="1"/>
    <col min="7688" max="7688" width="13.7109375" style="38" customWidth="1"/>
    <col min="7689" max="7689" width="16" style="38" customWidth="1"/>
    <col min="7690" max="7690" width="31.42578125" style="38" customWidth="1"/>
    <col min="7691" max="7691" width="13" style="38" customWidth="1"/>
    <col min="7692" max="7692" width="29.140625" style="38" customWidth="1"/>
    <col min="7693" max="7936" width="11.42578125" style="38"/>
    <col min="7937" max="7937" width="5.28515625" style="38" customWidth="1"/>
    <col min="7938" max="7938" width="12.7109375" style="38" customWidth="1"/>
    <col min="7939" max="7939" width="32" style="38" customWidth="1"/>
    <col min="7940" max="7940" width="20.7109375" style="38" customWidth="1"/>
    <col min="7941" max="7941" width="15" style="38" customWidth="1"/>
    <col min="7942" max="7942" width="11.28515625" style="38" customWidth="1"/>
    <col min="7943" max="7943" width="14.85546875" style="38" customWidth="1"/>
    <col min="7944" max="7944" width="13.7109375" style="38" customWidth="1"/>
    <col min="7945" max="7945" width="16" style="38" customWidth="1"/>
    <col min="7946" max="7946" width="31.42578125" style="38" customWidth="1"/>
    <col min="7947" max="7947" width="13" style="38" customWidth="1"/>
    <col min="7948" max="7948" width="29.140625" style="38" customWidth="1"/>
    <col min="7949" max="8192" width="11.42578125" style="38"/>
    <col min="8193" max="8193" width="5.28515625" style="38" customWidth="1"/>
    <col min="8194" max="8194" width="12.7109375" style="38" customWidth="1"/>
    <col min="8195" max="8195" width="32" style="38" customWidth="1"/>
    <col min="8196" max="8196" width="20.7109375" style="38" customWidth="1"/>
    <col min="8197" max="8197" width="15" style="38" customWidth="1"/>
    <col min="8198" max="8198" width="11.28515625" style="38" customWidth="1"/>
    <col min="8199" max="8199" width="14.85546875" style="38" customWidth="1"/>
    <col min="8200" max="8200" width="13.7109375" style="38" customWidth="1"/>
    <col min="8201" max="8201" width="16" style="38" customWidth="1"/>
    <col min="8202" max="8202" width="31.42578125" style="38" customWidth="1"/>
    <col min="8203" max="8203" width="13" style="38" customWidth="1"/>
    <col min="8204" max="8204" width="29.140625" style="38" customWidth="1"/>
    <col min="8205" max="8448" width="11.42578125" style="38"/>
    <col min="8449" max="8449" width="5.28515625" style="38" customWidth="1"/>
    <col min="8450" max="8450" width="12.7109375" style="38" customWidth="1"/>
    <col min="8451" max="8451" width="32" style="38" customWidth="1"/>
    <col min="8452" max="8452" width="20.7109375" style="38" customWidth="1"/>
    <col min="8453" max="8453" width="15" style="38" customWidth="1"/>
    <col min="8454" max="8454" width="11.28515625" style="38" customWidth="1"/>
    <col min="8455" max="8455" width="14.85546875" style="38" customWidth="1"/>
    <col min="8456" max="8456" width="13.7109375" style="38" customWidth="1"/>
    <col min="8457" max="8457" width="16" style="38" customWidth="1"/>
    <col min="8458" max="8458" width="31.42578125" style="38" customWidth="1"/>
    <col min="8459" max="8459" width="13" style="38" customWidth="1"/>
    <col min="8460" max="8460" width="29.140625" style="38" customWidth="1"/>
    <col min="8461" max="8704" width="11.42578125" style="38"/>
    <col min="8705" max="8705" width="5.28515625" style="38" customWidth="1"/>
    <col min="8706" max="8706" width="12.7109375" style="38" customWidth="1"/>
    <col min="8707" max="8707" width="32" style="38" customWidth="1"/>
    <col min="8708" max="8708" width="20.7109375" style="38" customWidth="1"/>
    <col min="8709" max="8709" width="15" style="38" customWidth="1"/>
    <col min="8710" max="8710" width="11.28515625" style="38" customWidth="1"/>
    <col min="8711" max="8711" width="14.85546875" style="38" customWidth="1"/>
    <col min="8712" max="8712" width="13.7109375" style="38" customWidth="1"/>
    <col min="8713" max="8713" width="16" style="38" customWidth="1"/>
    <col min="8714" max="8714" width="31.42578125" style="38" customWidth="1"/>
    <col min="8715" max="8715" width="13" style="38" customWidth="1"/>
    <col min="8716" max="8716" width="29.140625" style="38" customWidth="1"/>
    <col min="8717" max="8960" width="11.42578125" style="38"/>
    <col min="8961" max="8961" width="5.28515625" style="38" customWidth="1"/>
    <col min="8962" max="8962" width="12.7109375" style="38" customWidth="1"/>
    <col min="8963" max="8963" width="32" style="38" customWidth="1"/>
    <col min="8964" max="8964" width="20.7109375" style="38" customWidth="1"/>
    <col min="8965" max="8965" width="15" style="38" customWidth="1"/>
    <col min="8966" max="8966" width="11.28515625" style="38" customWidth="1"/>
    <col min="8967" max="8967" width="14.85546875" style="38" customWidth="1"/>
    <col min="8968" max="8968" width="13.7109375" style="38" customWidth="1"/>
    <col min="8969" max="8969" width="16" style="38" customWidth="1"/>
    <col min="8970" max="8970" width="31.42578125" style="38" customWidth="1"/>
    <col min="8971" max="8971" width="13" style="38" customWidth="1"/>
    <col min="8972" max="8972" width="29.140625" style="38" customWidth="1"/>
    <col min="8973" max="9216" width="11.42578125" style="38"/>
    <col min="9217" max="9217" width="5.28515625" style="38" customWidth="1"/>
    <col min="9218" max="9218" width="12.7109375" style="38" customWidth="1"/>
    <col min="9219" max="9219" width="32" style="38" customWidth="1"/>
    <col min="9220" max="9220" width="20.7109375" style="38" customWidth="1"/>
    <col min="9221" max="9221" width="15" style="38" customWidth="1"/>
    <col min="9222" max="9222" width="11.28515625" style="38" customWidth="1"/>
    <col min="9223" max="9223" width="14.85546875" style="38" customWidth="1"/>
    <col min="9224" max="9224" width="13.7109375" style="38" customWidth="1"/>
    <col min="9225" max="9225" width="16" style="38" customWidth="1"/>
    <col min="9226" max="9226" width="31.42578125" style="38" customWidth="1"/>
    <col min="9227" max="9227" width="13" style="38" customWidth="1"/>
    <col min="9228" max="9228" width="29.140625" style="38" customWidth="1"/>
    <col min="9229" max="9472" width="11.42578125" style="38"/>
    <col min="9473" max="9473" width="5.28515625" style="38" customWidth="1"/>
    <col min="9474" max="9474" width="12.7109375" style="38" customWidth="1"/>
    <col min="9475" max="9475" width="32" style="38" customWidth="1"/>
    <col min="9476" max="9476" width="20.7109375" style="38" customWidth="1"/>
    <col min="9477" max="9477" width="15" style="38" customWidth="1"/>
    <col min="9478" max="9478" width="11.28515625" style="38" customWidth="1"/>
    <col min="9479" max="9479" width="14.85546875" style="38" customWidth="1"/>
    <col min="9480" max="9480" width="13.7109375" style="38" customWidth="1"/>
    <col min="9481" max="9481" width="16" style="38" customWidth="1"/>
    <col min="9482" max="9482" width="31.42578125" style="38" customWidth="1"/>
    <col min="9483" max="9483" width="13" style="38" customWidth="1"/>
    <col min="9484" max="9484" width="29.140625" style="38" customWidth="1"/>
    <col min="9485" max="9728" width="11.42578125" style="38"/>
    <col min="9729" max="9729" width="5.28515625" style="38" customWidth="1"/>
    <col min="9730" max="9730" width="12.7109375" style="38" customWidth="1"/>
    <col min="9731" max="9731" width="32" style="38" customWidth="1"/>
    <col min="9732" max="9732" width="20.7109375" style="38" customWidth="1"/>
    <col min="9733" max="9733" width="15" style="38" customWidth="1"/>
    <col min="9734" max="9734" width="11.28515625" style="38" customWidth="1"/>
    <col min="9735" max="9735" width="14.85546875" style="38" customWidth="1"/>
    <col min="9736" max="9736" width="13.7109375" style="38" customWidth="1"/>
    <col min="9737" max="9737" width="16" style="38" customWidth="1"/>
    <col min="9738" max="9738" width="31.42578125" style="38" customWidth="1"/>
    <col min="9739" max="9739" width="13" style="38" customWidth="1"/>
    <col min="9740" max="9740" width="29.140625" style="38" customWidth="1"/>
    <col min="9741" max="9984" width="11.42578125" style="38"/>
    <col min="9985" max="9985" width="5.28515625" style="38" customWidth="1"/>
    <col min="9986" max="9986" width="12.7109375" style="38" customWidth="1"/>
    <col min="9987" max="9987" width="32" style="38" customWidth="1"/>
    <col min="9988" max="9988" width="20.7109375" style="38" customWidth="1"/>
    <col min="9989" max="9989" width="15" style="38" customWidth="1"/>
    <col min="9990" max="9990" width="11.28515625" style="38" customWidth="1"/>
    <col min="9991" max="9991" width="14.85546875" style="38" customWidth="1"/>
    <col min="9992" max="9992" width="13.7109375" style="38" customWidth="1"/>
    <col min="9993" max="9993" width="16" style="38" customWidth="1"/>
    <col min="9994" max="9994" width="31.42578125" style="38" customWidth="1"/>
    <col min="9995" max="9995" width="13" style="38" customWidth="1"/>
    <col min="9996" max="9996" width="29.140625" style="38" customWidth="1"/>
    <col min="9997" max="10240" width="11.42578125" style="38"/>
    <col min="10241" max="10241" width="5.28515625" style="38" customWidth="1"/>
    <col min="10242" max="10242" width="12.7109375" style="38" customWidth="1"/>
    <col min="10243" max="10243" width="32" style="38" customWidth="1"/>
    <col min="10244" max="10244" width="20.7109375" style="38" customWidth="1"/>
    <col min="10245" max="10245" width="15" style="38" customWidth="1"/>
    <col min="10246" max="10246" width="11.28515625" style="38" customWidth="1"/>
    <col min="10247" max="10247" width="14.85546875" style="38" customWidth="1"/>
    <col min="10248" max="10248" width="13.7109375" style="38" customWidth="1"/>
    <col min="10249" max="10249" width="16" style="38" customWidth="1"/>
    <col min="10250" max="10250" width="31.42578125" style="38" customWidth="1"/>
    <col min="10251" max="10251" width="13" style="38" customWidth="1"/>
    <col min="10252" max="10252" width="29.140625" style="38" customWidth="1"/>
    <col min="10253" max="10496" width="11.42578125" style="38"/>
    <col min="10497" max="10497" width="5.28515625" style="38" customWidth="1"/>
    <col min="10498" max="10498" width="12.7109375" style="38" customWidth="1"/>
    <col min="10499" max="10499" width="32" style="38" customWidth="1"/>
    <col min="10500" max="10500" width="20.7109375" style="38" customWidth="1"/>
    <col min="10501" max="10501" width="15" style="38" customWidth="1"/>
    <col min="10502" max="10502" width="11.28515625" style="38" customWidth="1"/>
    <col min="10503" max="10503" width="14.85546875" style="38" customWidth="1"/>
    <col min="10504" max="10504" width="13.7109375" style="38" customWidth="1"/>
    <col min="10505" max="10505" width="16" style="38" customWidth="1"/>
    <col min="10506" max="10506" width="31.42578125" style="38" customWidth="1"/>
    <col min="10507" max="10507" width="13" style="38" customWidth="1"/>
    <col min="10508" max="10508" width="29.140625" style="38" customWidth="1"/>
    <col min="10509" max="10752" width="11.42578125" style="38"/>
    <col min="10753" max="10753" width="5.28515625" style="38" customWidth="1"/>
    <col min="10754" max="10754" width="12.7109375" style="38" customWidth="1"/>
    <col min="10755" max="10755" width="32" style="38" customWidth="1"/>
    <col min="10756" max="10756" width="20.7109375" style="38" customWidth="1"/>
    <col min="10757" max="10757" width="15" style="38" customWidth="1"/>
    <col min="10758" max="10758" width="11.28515625" style="38" customWidth="1"/>
    <col min="10759" max="10759" width="14.85546875" style="38" customWidth="1"/>
    <col min="10760" max="10760" width="13.7109375" style="38" customWidth="1"/>
    <col min="10761" max="10761" width="16" style="38" customWidth="1"/>
    <col min="10762" max="10762" width="31.42578125" style="38" customWidth="1"/>
    <col min="10763" max="10763" width="13" style="38" customWidth="1"/>
    <col min="10764" max="10764" width="29.140625" style="38" customWidth="1"/>
    <col min="10765" max="11008" width="11.42578125" style="38"/>
    <col min="11009" max="11009" width="5.28515625" style="38" customWidth="1"/>
    <col min="11010" max="11010" width="12.7109375" style="38" customWidth="1"/>
    <col min="11011" max="11011" width="32" style="38" customWidth="1"/>
    <col min="11012" max="11012" width="20.7109375" style="38" customWidth="1"/>
    <col min="11013" max="11013" width="15" style="38" customWidth="1"/>
    <col min="11014" max="11014" width="11.28515625" style="38" customWidth="1"/>
    <col min="11015" max="11015" width="14.85546875" style="38" customWidth="1"/>
    <col min="11016" max="11016" width="13.7109375" style="38" customWidth="1"/>
    <col min="11017" max="11017" width="16" style="38" customWidth="1"/>
    <col min="11018" max="11018" width="31.42578125" style="38" customWidth="1"/>
    <col min="11019" max="11019" width="13" style="38" customWidth="1"/>
    <col min="11020" max="11020" width="29.140625" style="38" customWidth="1"/>
    <col min="11021" max="11264" width="11.42578125" style="38"/>
    <col min="11265" max="11265" width="5.28515625" style="38" customWidth="1"/>
    <col min="11266" max="11266" width="12.7109375" style="38" customWidth="1"/>
    <col min="11267" max="11267" width="32" style="38" customWidth="1"/>
    <col min="11268" max="11268" width="20.7109375" style="38" customWidth="1"/>
    <col min="11269" max="11269" width="15" style="38" customWidth="1"/>
    <col min="11270" max="11270" width="11.28515625" style="38" customWidth="1"/>
    <col min="11271" max="11271" width="14.85546875" style="38" customWidth="1"/>
    <col min="11272" max="11272" width="13.7109375" style="38" customWidth="1"/>
    <col min="11273" max="11273" width="16" style="38" customWidth="1"/>
    <col min="11274" max="11274" width="31.42578125" style="38" customWidth="1"/>
    <col min="11275" max="11275" width="13" style="38" customWidth="1"/>
    <col min="11276" max="11276" width="29.140625" style="38" customWidth="1"/>
    <col min="11277" max="11520" width="11.42578125" style="38"/>
    <col min="11521" max="11521" width="5.28515625" style="38" customWidth="1"/>
    <col min="11522" max="11522" width="12.7109375" style="38" customWidth="1"/>
    <col min="11523" max="11523" width="32" style="38" customWidth="1"/>
    <col min="11524" max="11524" width="20.7109375" style="38" customWidth="1"/>
    <col min="11525" max="11525" width="15" style="38" customWidth="1"/>
    <col min="11526" max="11526" width="11.28515625" style="38" customWidth="1"/>
    <col min="11527" max="11527" width="14.85546875" style="38" customWidth="1"/>
    <col min="11528" max="11528" width="13.7109375" style="38" customWidth="1"/>
    <col min="11529" max="11529" width="16" style="38" customWidth="1"/>
    <col min="11530" max="11530" width="31.42578125" style="38" customWidth="1"/>
    <col min="11531" max="11531" width="13" style="38" customWidth="1"/>
    <col min="11532" max="11532" width="29.140625" style="38" customWidth="1"/>
    <col min="11533" max="11776" width="11.42578125" style="38"/>
    <col min="11777" max="11777" width="5.28515625" style="38" customWidth="1"/>
    <col min="11778" max="11778" width="12.7109375" style="38" customWidth="1"/>
    <col min="11779" max="11779" width="32" style="38" customWidth="1"/>
    <col min="11780" max="11780" width="20.7109375" style="38" customWidth="1"/>
    <col min="11781" max="11781" width="15" style="38" customWidth="1"/>
    <col min="11782" max="11782" width="11.28515625" style="38" customWidth="1"/>
    <col min="11783" max="11783" width="14.85546875" style="38" customWidth="1"/>
    <col min="11784" max="11784" width="13.7109375" style="38" customWidth="1"/>
    <col min="11785" max="11785" width="16" style="38" customWidth="1"/>
    <col min="11786" max="11786" width="31.42578125" style="38" customWidth="1"/>
    <col min="11787" max="11787" width="13" style="38" customWidth="1"/>
    <col min="11788" max="11788" width="29.140625" style="38" customWidth="1"/>
    <col min="11789" max="12032" width="11.42578125" style="38"/>
    <col min="12033" max="12033" width="5.28515625" style="38" customWidth="1"/>
    <col min="12034" max="12034" width="12.7109375" style="38" customWidth="1"/>
    <col min="12035" max="12035" width="32" style="38" customWidth="1"/>
    <col min="12036" max="12036" width="20.7109375" style="38" customWidth="1"/>
    <col min="12037" max="12037" width="15" style="38" customWidth="1"/>
    <col min="12038" max="12038" width="11.28515625" style="38" customWidth="1"/>
    <col min="12039" max="12039" width="14.85546875" style="38" customWidth="1"/>
    <col min="12040" max="12040" width="13.7109375" style="38" customWidth="1"/>
    <col min="12041" max="12041" width="16" style="38" customWidth="1"/>
    <col min="12042" max="12042" width="31.42578125" style="38" customWidth="1"/>
    <col min="12043" max="12043" width="13" style="38" customWidth="1"/>
    <col min="12044" max="12044" width="29.140625" style="38" customWidth="1"/>
    <col min="12045" max="12288" width="11.42578125" style="38"/>
    <col min="12289" max="12289" width="5.28515625" style="38" customWidth="1"/>
    <col min="12290" max="12290" width="12.7109375" style="38" customWidth="1"/>
    <col min="12291" max="12291" width="32" style="38" customWidth="1"/>
    <col min="12292" max="12292" width="20.7109375" style="38" customWidth="1"/>
    <col min="12293" max="12293" width="15" style="38" customWidth="1"/>
    <col min="12294" max="12294" width="11.28515625" style="38" customWidth="1"/>
    <col min="12295" max="12295" width="14.85546875" style="38" customWidth="1"/>
    <col min="12296" max="12296" width="13.7109375" style="38" customWidth="1"/>
    <col min="12297" max="12297" width="16" style="38" customWidth="1"/>
    <col min="12298" max="12298" width="31.42578125" style="38" customWidth="1"/>
    <col min="12299" max="12299" width="13" style="38" customWidth="1"/>
    <col min="12300" max="12300" width="29.140625" style="38" customWidth="1"/>
    <col min="12301" max="12544" width="11.42578125" style="38"/>
    <col min="12545" max="12545" width="5.28515625" style="38" customWidth="1"/>
    <col min="12546" max="12546" width="12.7109375" style="38" customWidth="1"/>
    <col min="12547" max="12547" width="32" style="38" customWidth="1"/>
    <col min="12548" max="12548" width="20.7109375" style="38" customWidth="1"/>
    <col min="12549" max="12549" width="15" style="38" customWidth="1"/>
    <col min="12550" max="12550" width="11.28515625" style="38" customWidth="1"/>
    <col min="12551" max="12551" width="14.85546875" style="38" customWidth="1"/>
    <col min="12552" max="12552" width="13.7109375" style="38" customWidth="1"/>
    <col min="12553" max="12553" width="16" style="38" customWidth="1"/>
    <col min="12554" max="12554" width="31.42578125" style="38" customWidth="1"/>
    <col min="12555" max="12555" width="13" style="38" customWidth="1"/>
    <col min="12556" max="12556" width="29.140625" style="38" customWidth="1"/>
    <col min="12557" max="12800" width="11.42578125" style="38"/>
    <col min="12801" max="12801" width="5.28515625" style="38" customWidth="1"/>
    <col min="12802" max="12802" width="12.7109375" style="38" customWidth="1"/>
    <col min="12803" max="12803" width="32" style="38" customWidth="1"/>
    <col min="12804" max="12804" width="20.7109375" style="38" customWidth="1"/>
    <col min="12805" max="12805" width="15" style="38" customWidth="1"/>
    <col min="12806" max="12806" width="11.28515625" style="38" customWidth="1"/>
    <col min="12807" max="12807" width="14.85546875" style="38" customWidth="1"/>
    <col min="12808" max="12808" width="13.7109375" style="38" customWidth="1"/>
    <col min="12809" max="12809" width="16" style="38" customWidth="1"/>
    <col min="12810" max="12810" width="31.42578125" style="38" customWidth="1"/>
    <col min="12811" max="12811" width="13" style="38" customWidth="1"/>
    <col min="12812" max="12812" width="29.140625" style="38" customWidth="1"/>
    <col min="12813" max="13056" width="11.42578125" style="38"/>
    <col min="13057" max="13057" width="5.28515625" style="38" customWidth="1"/>
    <col min="13058" max="13058" width="12.7109375" style="38" customWidth="1"/>
    <col min="13059" max="13059" width="32" style="38" customWidth="1"/>
    <col min="13060" max="13060" width="20.7109375" style="38" customWidth="1"/>
    <col min="13061" max="13061" width="15" style="38" customWidth="1"/>
    <col min="13062" max="13062" width="11.28515625" style="38" customWidth="1"/>
    <col min="13063" max="13063" width="14.85546875" style="38" customWidth="1"/>
    <col min="13064" max="13064" width="13.7109375" style="38" customWidth="1"/>
    <col min="13065" max="13065" width="16" style="38" customWidth="1"/>
    <col min="13066" max="13066" width="31.42578125" style="38" customWidth="1"/>
    <col min="13067" max="13067" width="13" style="38" customWidth="1"/>
    <col min="13068" max="13068" width="29.140625" style="38" customWidth="1"/>
    <col min="13069" max="13312" width="11.42578125" style="38"/>
    <col min="13313" max="13313" width="5.28515625" style="38" customWidth="1"/>
    <col min="13314" max="13314" width="12.7109375" style="38" customWidth="1"/>
    <col min="13315" max="13315" width="32" style="38" customWidth="1"/>
    <col min="13316" max="13316" width="20.7109375" style="38" customWidth="1"/>
    <col min="13317" max="13317" width="15" style="38" customWidth="1"/>
    <col min="13318" max="13318" width="11.28515625" style="38" customWidth="1"/>
    <col min="13319" max="13319" width="14.85546875" style="38" customWidth="1"/>
    <col min="13320" max="13320" width="13.7109375" style="38" customWidth="1"/>
    <col min="13321" max="13321" width="16" style="38" customWidth="1"/>
    <col min="13322" max="13322" width="31.42578125" style="38" customWidth="1"/>
    <col min="13323" max="13323" width="13" style="38" customWidth="1"/>
    <col min="13324" max="13324" width="29.140625" style="38" customWidth="1"/>
    <col min="13325" max="13568" width="11.42578125" style="38"/>
    <col min="13569" max="13569" width="5.28515625" style="38" customWidth="1"/>
    <col min="13570" max="13570" width="12.7109375" style="38" customWidth="1"/>
    <col min="13571" max="13571" width="32" style="38" customWidth="1"/>
    <col min="13572" max="13572" width="20.7109375" style="38" customWidth="1"/>
    <col min="13573" max="13573" width="15" style="38" customWidth="1"/>
    <col min="13574" max="13574" width="11.28515625" style="38" customWidth="1"/>
    <col min="13575" max="13575" width="14.85546875" style="38" customWidth="1"/>
    <col min="13576" max="13576" width="13.7109375" style="38" customWidth="1"/>
    <col min="13577" max="13577" width="16" style="38" customWidth="1"/>
    <col min="13578" max="13578" width="31.42578125" style="38" customWidth="1"/>
    <col min="13579" max="13579" width="13" style="38" customWidth="1"/>
    <col min="13580" max="13580" width="29.140625" style="38" customWidth="1"/>
    <col min="13581" max="13824" width="11.42578125" style="38"/>
    <col min="13825" max="13825" width="5.28515625" style="38" customWidth="1"/>
    <col min="13826" max="13826" width="12.7109375" style="38" customWidth="1"/>
    <col min="13827" max="13827" width="32" style="38" customWidth="1"/>
    <col min="13828" max="13828" width="20.7109375" style="38" customWidth="1"/>
    <col min="13829" max="13829" width="15" style="38" customWidth="1"/>
    <col min="13830" max="13830" width="11.28515625" style="38" customWidth="1"/>
    <col min="13831" max="13831" width="14.85546875" style="38" customWidth="1"/>
    <col min="13832" max="13832" width="13.7109375" style="38" customWidth="1"/>
    <col min="13833" max="13833" width="16" style="38" customWidth="1"/>
    <col min="13834" max="13834" width="31.42578125" style="38" customWidth="1"/>
    <col min="13835" max="13835" width="13" style="38" customWidth="1"/>
    <col min="13836" max="13836" width="29.140625" style="38" customWidth="1"/>
    <col min="13837" max="14080" width="11.42578125" style="38"/>
    <col min="14081" max="14081" width="5.28515625" style="38" customWidth="1"/>
    <col min="14082" max="14082" width="12.7109375" style="38" customWidth="1"/>
    <col min="14083" max="14083" width="32" style="38" customWidth="1"/>
    <col min="14084" max="14084" width="20.7109375" style="38" customWidth="1"/>
    <col min="14085" max="14085" width="15" style="38" customWidth="1"/>
    <col min="14086" max="14086" width="11.28515625" style="38" customWidth="1"/>
    <col min="14087" max="14087" width="14.85546875" style="38" customWidth="1"/>
    <col min="14088" max="14088" width="13.7109375" style="38" customWidth="1"/>
    <col min="14089" max="14089" width="16" style="38" customWidth="1"/>
    <col min="14090" max="14090" width="31.42578125" style="38" customWidth="1"/>
    <col min="14091" max="14091" width="13" style="38" customWidth="1"/>
    <col min="14092" max="14092" width="29.140625" style="38" customWidth="1"/>
    <col min="14093" max="14336" width="11.42578125" style="38"/>
    <col min="14337" max="14337" width="5.28515625" style="38" customWidth="1"/>
    <col min="14338" max="14338" width="12.7109375" style="38" customWidth="1"/>
    <col min="14339" max="14339" width="32" style="38" customWidth="1"/>
    <col min="14340" max="14340" width="20.7109375" style="38" customWidth="1"/>
    <col min="14341" max="14341" width="15" style="38" customWidth="1"/>
    <col min="14342" max="14342" width="11.28515625" style="38" customWidth="1"/>
    <col min="14343" max="14343" width="14.85546875" style="38" customWidth="1"/>
    <col min="14344" max="14344" width="13.7109375" style="38" customWidth="1"/>
    <col min="14345" max="14345" width="16" style="38" customWidth="1"/>
    <col min="14346" max="14346" width="31.42578125" style="38" customWidth="1"/>
    <col min="14347" max="14347" width="13" style="38" customWidth="1"/>
    <col min="14348" max="14348" width="29.140625" style="38" customWidth="1"/>
    <col min="14349" max="14592" width="11.42578125" style="38"/>
    <col min="14593" max="14593" width="5.28515625" style="38" customWidth="1"/>
    <col min="14594" max="14594" width="12.7109375" style="38" customWidth="1"/>
    <col min="14595" max="14595" width="32" style="38" customWidth="1"/>
    <col min="14596" max="14596" width="20.7109375" style="38" customWidth="1"/>
    <col min="14597" max="14597" width="15" style="38" customWidth="1"/>
    <col min="14598" max="14598" width="11.28515625" style="38" customWidth="1"/>
    <col min="14599" max="14599" width="14.85546875" style="38" customWidth="1"/>
    <col min="14600" max="14600" width="13.7109375" style="38" customWidth="1"/>
    <col min="14601" max="14601" width="16" style="38" customWidth="1"/>
    <col min="14602" max="14602" width="31.42578125" style="38" customWidth="1"/>
    <col min="14603" max="14603" width="13" style="38" customWidth="1"/>
    <col min="14604" max="14604" width="29.140625" style="38" customWidth="1"/>
    <col min="14605" max="14848" width="11.42578125" style="38"/>
    <col min="14849" max="14849" width="5.28515625" style="38" customWidth="1"/>
    <col min="14850" max="14850" width="12.7109375" style="38" customWidth="1"/>
    <col min="14851" max="14851" width="32" style="38" customWidth="1"/>
    <col min="14852" max="14852" width="20.7109375" style="38" customWidth="1"/>
    <col min="14853" max="14853" width="15" style="38" customWidth="1"/>
    <col min="14854" max="14854" width="11.28515625" style="38" customWidth="1"/>
    <col min="14855" max="14855" width="14.85546875" style="38" customWidth="1"/>
    <col min="14856" max="14856" width="13.7109375" style="38" customWidth="1"/>
    <col min="14857" max="14857" width="16" style="38" customWidth="1"/>
    <col min="14858" max="14858" width="31.42578125" style="38" customWidth="1"/>
    <col min="14859" max="14859" width="13" style="38" customWidth="1"/>
    <col min="14860" max="14860" width="29.140625" style="38" customWidth="1"/>
    <col min="14861" max="15104" width="11.42578125" style="38"/>
    <col min="15105" max="15105" width="5.28515625" style="38" customWidth="1"/>
    <col min="15106" max="15106" width="12.7109375" style="38" customWidth="1"/>
    <col min="15107" max="15107" width="32" style="38" customWidth="1"/>
    <col min="15108" max="15108" width="20.7109375" style="38" customWidth="1"/>
    <col min="15109" max="15109" width="15" style="38" customWidth="1"/>
    <col min="15110" max="15110" width="11.28515625" style="38" customWidth="1"/>
    <col min="15111" max="15111" width="14.85546875" style="38" customWidth="1"/>
    <col min="15112" max="15112" width="13.7109375" style="38" customWidth="1"/>
    <col min="15113" max="15113" width="16" style="38" customWidth="1"/>
    <col min="15114" max="15114" width="31.42578125" style="38" customWidth="1"/>
    <col min="15115" max="15115" width="13" style="38" customWidth="1"/>
    <col min="15116" max="15116" width="29.140625" style="38" customWidth="1"/>
    <col min="15117" max="15360" width="11.42578125" style="38"/>
    <col min="15361" max="15361" width="5.28515625" style="38" customWidth="1"/>
    <col min="15362" max="15362" width="12.7109375" style="38" customWidth="1"/>
    <col min="15363" max="15363" width="32" style="38" customWidth="1"/>
    <col min="15364" max="15364" width="20.7109375" style="38" customWidth="1"/>
    <col min="15365" max="15365" width="15" style="38" customWidth="1"/>
    <col min="15366" max="15366" width="11.28515625" style="38" customWidth="1"/>
    <col min="15367" max="15367" width="14.85546875" style="38" customWidth="1"/>
    <col min="15368" max="15368" width="13.7109375" style="38" customWidth="1"/>
    <col min="15369" max="15369" width="16" style="38" customWidth="1"/>
    <col min="15370" max="15370" width="31.42578125" style="38" customWidth="1"/>
    <col min="15371" max="15371" width="13" style="38" customWidth="1"/>
    <col min="15372" max="15372" width="29.140625" style="38" customWidth="1"/>
    <col min="15373" max="15616" width="11.42578125" style="38"/>
    <col min="15617" max="15617" width="5.28515625" style="38" customWidth="1"/>
    <col min="15618" max="15618" width="12.7109375" style="38" customWidth="1"/>
    <col min="15619" max="15619" width="32" style="38" customWidth="1"/>
    <col min="15620" max="15620" width="20.7109375" style="38" customWidth="1"/>
    <col min="15621" max="15621" width="15" style="38" customWidth="1"/>
    <col min="15622" max="15622" width="11.28515625" style="38" customWidth="1"/>
    <col min="15623" max="15623" width="14.85546875" style="38" customWidth="1"/>
    <col min="15624" max="15624" width="13.7109375" style="38" customWidth="1"/>
    <col min="15625" max="15625" width="16" style="38" customWidth="1"/>
    <col min="15626" max="15626" width="31.42578125" style="38" customWidth="1"/>
    <col min="15627" max="15627" width="13" style="38" customWidth="1"/>
    <col min="15628" max="15628" width="29.140625" style="38" customWidth="1"/>
    <col min="15629" max="15872" width="11.42578125" style="38"/>
    <col min="15873" max="15873" width="5.28515625" style="38" customWidth="1"/>
    <col min="15874" max="15874" width="12.7109375" style="38" customWidth="1"/>
    <col min="15875" max="15875" width="32" style="38" customWidth="1"/>
    <col min="15876" max="15876" width="20.7109375" style="38" customWidth="1"/>
    <col min="15877" max="15877" width="15" style="38" customWidth="1"/>
    <col min="15878" max="15878" width="11.28515625" style="38" customWidth="1"/>
    <col min="15879" max="15879" width="14.85546875" style="38" customWidth="1"/>
    <col min="15880" max="15880" width="13.7109375" style="38" customWidth="1"/>
    <col min="15881" max="15881" width="16" style="38" customWidth="1"/>
    <col min="15882" max="15882" width="31.42578125" style="38" customWidth="1"/>
    <col min="15883" max="15883" width="13" style="38" customWidth="1"/>
    <col min="15884" max="15884" width="29.140625" style="38" customWidth="1"/>
    <col min="15885" max="16128" width="11.42578125" style="38"/>
    <col min="16129" max="16129" width="5.28515625" style="38" customWidth="1"/>
    <col min="16130" max="16130" width="12.7109375" style="38" customWidth="1"/>
    <col min="16131" max="16131" width="32" style="38" customWidth="1"/>
    <col min="16132" max="16132" width="20.7109375" style="38" customWidth="1"/>
    <col min="16133" max="16133" width="15" style="38" customWidth="1"/>
    <col min="16134" max="16134" width="11.28515625" style="38" customWidth="1"/>
    <col min="16135" max="16135" width="14.85546875" style="38" customWidth="1"/>
    <col min="16136" max="16136" width="13.7109375" style="38" customWidth="1"/>
    <col min="16137" max="16137" width="16" style="38" customWidth="1"/>
    <col min="16138" max="16138" width="31.42578125" style="38" customWidth="1"/>
    <col min="16139" max="16139" width="13" style="38" customWidth="1"/>
    <col min="16140" max="16140" width="29.140625" style="38" customWidth="1"/>
    <col min="16141" max="16384" width="11.42578125" style="38"/>
  </cols>
  <sheetData>
    <row r="1" spans="1:256" ht="18" x14ac:dyDescent="0.2">
      <c r="A1" s="208" t="s">
        <v>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256" ht="15.75" x14ac:dyDescent="0.2">
      <c r="A2" s="209" t="s">
        <v>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3" spans="1:256" ht="14.25" x14ac:dyDescent="0.2">
      <c r="A3" s="39"/>
      <c r="B3" s="40"/>
      <c r="C3" s="41"/>
      <c r="D3" s="41"/>
      <c r="E3" s="42"/>
      <c r="F3" s="42"/>
      <c r="G3" s="42"/>
      <c r="H3" s="42"/>
      <c r="I3" s="42"/>
      <c r="J3" s="40"/>
      <c r="K3" s="42"/>
      <c r="L3" s="40"/>
    </row>
    <row r="4" spans="1:256" x14ac:dyDescent="0.2">
      <c r="A4" s="43" t="s">
        <v>1</v>
      </c>
      <c r="B4" s="43"/>
      <c r="C4" s="210" t="s">
        <v>2</v>
      </c>
      <c r="D4" s="210"/>
      <c r="E4" s="210"/>
      <c r="F4" s="210"/>
      <c r="G4" s="210"/>
      <c r="H4" s="210"/>
      <c r="I4" s="210"/>
      <c r="J4" s="210"/>
      <c r="K4" s="210"/>
      <c r="L4" s="210"/>
    </row>
    <row r="5" spans="1:256" x14ac:dyDescent="0.2">
      <c r="A5" s="43" t="s">
        <v>3</v>
      </c>
      <c r="B5" s="43"/>
      <c r="C5" s="210" t="s">
        <v>4</v>
      </c>
      <c r="D5" s="210"/>
      <c r="E5" s="210"/>
      <c r="F5" s="210"/>
      <c r="G5" s="210"/>
      <c r="H5" s="210"/>
      <c r="I5" s="210"/>
      <c r="J5" s="210"/>
      <c r="K5" s="210"/>
      <c r="L5" s="210"/>
    </row>
    <row r="6" spans="1:256" ht="14.25" x14ac:dyDescent="0.2">
      <c r="A6" s="39"/>
      <c r="B6" s="40"/>
      <c r="C6" s="41"/>
      <c r="D6" s="41"/>
      <c r="E6" s="42"/>
      <c r="F6" s="42"/>
      <c r="G6" s="42"/>
      <c r="H6" s="42"/>
      <c r="I6" s="42"/>
      <c r="J6" s="40"/>
      <c r="K6" s="42"/>
      <c r="L6" s="40"/>
    </row>
    <row r="7" spans="1:256" ht="15.75" x14ac:dyDescent="0.25">
      <c r="A7" s="211" t="s">
        <v>5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3"/>
    </row>
    <row r="8" spans="1:256" ht="15.75" x14ac:dyDescent="0.25">
      <c r="A8" s="205" t="s">
        <v>6</v>
      </c>
      <c r="B8" s="206"/>
      <c r="C8" s="206"/>
      <c r="D8" s="206"/>
      <c r="E8" s="206"/>
      <c r="F8" s="206"/>
      <c r="G8" s="206"/>
      <c r="H8" s="206"/>
      <c r="I8" s="206"/>
      <c r="J8" s="206"/>
      <c r="K8" s="206"/>
      <c r="L8" s="207"/>
    </row>
    <row r="9" spans="1:256" ht="38.25" x14ac:dyDescent="0.2">
      <c r="A9" s="44" t="s">
        <v>7</v>
      </c>
      <c r="B9" s="45" t="s">
        <v>8</v>
      </c>
      <c r="C9" s="45" t="s">
        <v>9</v>
      </c>
      <c r="D9" s="45" t="s">
        <v>10</v>
      </c>
      <c r="E9" s="46" t="s">
        <v>11</v>
      </c>
      <c r="F9" s="46" t="s">
        <v>12</v>
      </c>
      <c r="G9" s="46" t="s">
        <v>13</v>
      </c>
      <c r="H9" s="46" t="s">
        <v>14</v>
      </c>
      <c r="I9" s="46" t="s">
        <v>15</v>
      </c>
      <c r="J9" s="45" t="s">
        <v>16</v>
      </c>
      <c r="K9" s="46" t="s">
        <v>17</v>
      </c>
      <c r="L9" s="45" t="s">
        <v>18</v>
      </c>
    </row>
    <row r="10" spans="1:256" ht="15" x14ac:dyDescent="0.2">
      <c r="A10" s="186">
        <v>1</v>
      </c>
      <c r="B10" s="198">
        <v>4754</v>
      </c>
      <c r="C10" s="49"/>
      <c r="D10" s="49"/>
      <c r="E10" s="50"/>
      <c r="F10" s="51"/>
      <c r="G10" s="50"/>
      <c r="H10" s="50"/>
      <c r="I10" s="50"/>
      <c r="J10" s="48"/>
      <c r="K10" s="51"/>
      <c r="L10" s="48"/>
    </row>
    <row r="11" spans="1:256" ht="15" x14ac:dyDescent="0.2">
      <c r="A11" s="186">
        <v>2</v>
      </c>
      <c r="B11" s="187">
        <v>4756</v>
      </c>
      <c r="C11" s="53"/>
      <c r="D11" s="54"/>
      <c r="E11" s="55"/>
      <c r="F11" s="55"/>
      <c r="G11" s="55"/>
      <c r="H11" s="55"/>
      <c r="I11" s="55"/>
      <c r="J11" s="56"/>
      <c r="K11" s="52"/>
      <c r="L11" s="56"/>
    </row>
    <row r="12" spans="1:256" ht="15" x14ac:dyDescent="0.2">
      <c r="A12" s="186">
        <v>3</v>
      </c>
      <c r="B12" s="187">
        <v>4752</v>
      </c>
      <c r="C12" s="53"/>
      <c r="D12" s="54"/>
      <c r="E12" s="55"/>
      <c r="F12" s="55"/>
      <c r="G12" s="55"/>
      <c r="H12" s="55"/>
      <c r="I12" s="57"/>
      <c r="J12" s="57"/>
      <c r="K12" s="52"/>
      <c r="L12" s="56"/>
    </row>
    <row r="13" spans="1:256" ht="15" x14ac:dyDescent="0.2">
      <c r="A13" s="186">
        <v>4</v>
      </c>
      <c r="B13" s="187">
        <v>4749</v>
      </c>
      <c r="C13" s="53"/>
      <c r="D13" s="54"/>
      <c r="E13" s="55"/>
      <c r="F13" s="55"/>
      <c r="G13" s="55"/>
      <c r="H13" s="55"/>
      <c r="I13" s="57"/>
      <c r="J13" s="57"/>
      <c r="K13" s="52"/>
      <c r="L13" s="56"/>
    </row>
    <row r="14" spans="1:256" ht="15" x14ac:dyDescent="0.2">
      <c r="A14" s="186">
        <v>5</v>
      </c>
      <c r="B14" s="187">
        <v>4737</v>
      </c>
      <c r="C14" s="53"/>
      <c r="D14" s="54"/>
      <c r="E14" s="55"/>
      <c r="F14" s="52"/>
      <c r="G14" s="52"/>
      <c r="H14" s="52"/>
      <c r="I14" s="52"/>
      <c r="J14" s="54"/>
      <c r="K14" s="58"/>
      <c r="L14" s="56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</row>
    <row r="15" spans="1:256" ht="15" x14ac:dyDescent="0.2">
      <c r="A15" s="186">
        <v>6</v>
      </c>
      <c r="B15" s="187">
        <v>4746</v>
      </c>
      <c r="C15" s="53"/>
      <c r="D15" s="54"/>
      <c r="E15" s="59"/>
      <c r="F15" s="52"/>
      <c r="G15" s="55"/>
      <c r="H15" s="60"/>
      <c r="I15" s="60"/>
      <c r="J15" s="54"/>
      <c r="K15" s="60"/>
      <c r="L15" s="56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</row>
    <row r="16" spans="1:256" ht="15" x14ac:dyDescent="0.2">
      <c r="A16" s="186">
        <v>7</v>
      </c>
      <c r="B16" s="187">
        <v>4674</v>
      </c>
      <c r="C16" s="53"/>
      <c r="D16" s="54"/>
      <c r="E16" s="59"/>
      <c r="F16" s="52"/>
      <c r="G16" s="55"/>
      <c r="H16" s="60"/>
      <c r="I16" s="60"/>
      <c r="J16" s="54"/>
      <c r="K16" s="60"/>
      <c r="L16" s="56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</row>
    <row r="17" spans="1:256" ht="15" x14ac:dyDescent="0.2">
      <c r="A17" s="186">
        <v>8</v>
      </c>
      <c r="B17" s="187">
        <v>4693</v>
      </c>
      <c r="C17" s="53"/>
      <c r="D17" s="54"/>
      <c r="E17" s="59"/>
      <c r="F17" s="52"/>
      <c r="G17" s="55"/>
      <c r="H17" s="60"/>
      <c r="I17" s="60"/>
      <c r="J17" s="54"/>
      <c r="K17" s="60"/>
      <c r="L17" s="56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</row>
    <row r="18" spans="1:256" ht="15" x14ac:dyDescent="0.2">
      <c r="A18" s="186">
        <v>9</v>
      </c>
      <c r="B18" s="187">
        <v>4715</v>
      </c>
      <c r="C18" s="53"/>
      <c r="D18" s="54"/>
      <c r="E18" s="59"/>
      <c r="F18" s="52"/>
      <c r="G18" s="55"/>
      <c r="H18" s="60"/>
      <c r="I18" s="60"/>
      <c r="J18" s="54"/>
      <c r="K18" s="60"/>
      <c r="L18" s="56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</row>
    <row r="19" spans="1:256" ht="15" x14ac:dyDescent="0.2">
      <c r="A19" s="186">
        <v>10</v>
      </c>
      <c r="B19" s="187">
        <v>4716</v>
      </c>
      <c r="C19" s="53"/>
      <c r="D19" s="54"/>
      <c r="E19" s="59"/>
      <c r="F19" s="52"/>
      <c r="G19" s="55"/>
      <c r="H19" s="60"/>
      <c r="I19" s="60"/>
      <c r="J19" s="54"/>
      <c r="K19" s="60"/>
      <c r="L19" s="56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</row>
    <row r="20" spans="1:256" ht="15" x14ac:dyDescent="0.2">
      <c r="A20" s="186">
        <v>11</v>
      </c>
      <c r="B20" s="187">
        <v>4717</v>
      </c>
      <c r="C20" s="53"/>
      <c r="D20" s="54"/>
      <c r="E20" s="59"/>
      <c r="F20" s="52"/>
      <c r="G20" s="55"/>
      <c r="H20" s="60"/>
      <c r="I20" s="60"/>
      <c r="J20" s="54"/>
      <c r="K20" s="60"/>
      <c r="L20" s="56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</row>
    <row r="21" spans="1:256" ht="15" x14ac:dyDescent="0.2">
      <c r="A21" s="186">
        <v>12</v>
      </c>
      <c r="B21" s="187">
        <v>4718</v>
      </c>
      <c r="C21" s="53"/>
      <c r="D21" s="54"/>
      <c r="E21" s="59"/>
      <c r="F21" s="52"/>
      <c r="G21" s="55"/>
      <c r="H21" s="60"/>
      <c r="I21" s="60"/>
      <c r="J21" s="54"/>
      <c r="K21" s="60"/>
      <c r="L21" s="56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</row>
    <row r="22" spans="1:256" ht="15" x14ac:dyDescent="0.2">
      <c r="A22" s="186">
        <v>13</v>
      </c>
      <c r="B22" s="187">
        <v>4719</v>
      </c>
      <c r="C22" s="53"/>
      <c r="D22" s="54"/>
      <c r="E22" s="59"/>
      <c r="F22" s="52"/>
      <c r="G22" s="55"/>
      <c r="H22" s="60"/>
      <c r="I22" s="60"/>
      <c r="J22" s="54"/>
      <c r="K22" s="60"/>
      <c r="L22" s="56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</row>
    <row r="23" spans="1:256" ht="15" x14ac:dyDescent="0.2">
      <c r="A23" s="186">
        <v>14</v>
      </c>
      <c r="B23" s="187">
        <v>4720</v>
      </c>
      <c r="C23" s="53"/>
      <c r="D23" s="54"/>
      <c r="E23" s="59"/>
      <c r="F23" s="52"/>
      <c r="G23" s="55"/>
      <c r="H23" s="60"/>
      <c r="I23" s="60"/>
      <c r="J23" s="54"/>
      <c r="K23" s="60"/>
      <c r="L23" s="56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</row>
    <row r="24" spans="1:256" ht="15" x14ac:dyDescent="0.2">
      <c r="A24" s="186">
        <v>15</v>
      </c>
      <c r="B24" s="187">
        <v>4721</v>
      </c>
      <c r="C24" s="53"/>
      <c r="D24" s="54"/>
      <c r="E24" s="59"/>
      <c r="F24" s="52"/>
      <c r="G24" s="55"/>
      <c r="H24" s="60"/>
      <c r="I24" s="60"/>
      <c r="J24" s="54"/>
      <c r="K24" s="60"/>
      <c r="L24" s="56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39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39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</row>
    <row r="25" spans="1:256" ht="15" x14ac:dyDescent="0.2">
      <c r="A25" s="186">
        <v>16</v>
      </c>
      <c r="B25" s="187">
        <v>4722</v>
      </c>
      <c r="C25" s="53"/>
      <c r="D25" s="54"/>
      <c r="E25" s="59"/>
      <c r="F25" s="52"/>
      <c r="G25" s="55"/>
      <c r="H25" s="60"/>
      <c r="I25" s="60"/>
      <c r="J25" s="54"/>
      <c r="K25" s="60"/>
      <c r="L25" s="56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</row>
    <row r="26" spans="1:256" ht="15" x14ac:dyDescent="0.2">
      <c r="A26" s="186">
        <v>17</v>
      </c>
      <c r="B26" s="187">
        <v>4723</v>
      </c>
      <c r="C26" s="53"/>
      <c r="D26" s="54"/>
      <c r="E26" s="59"/>
      <c r="F26" s="52"/>
      <c r="G26" s="55"/>
      <c r="H26" s="60"/>
      <c r="I26" s="60"/>
      <c r="J26" s="54"/>
      <c r="K26" s="60"/>
      <c r="L26" s="56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39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</row>
    <row r="27" spans="1:256" ht="15" x14ac:dyDescent="0.2">
      <c r="A27" s="186">
        <v>18</v>
      </c>
      <c r="B27" s="187">
        <v>4724</v>
      </c>
      <c r="C27" s="53"/>
      <c r="D27" s="54"/>
      <c r="E27" s="59"/>
      <c r="F27" s="52"/>
      <c r="G27" s="55"/>
      <c r="H27" s="60"/>
      <c r="I27" s="60"/>
      <c r="J27" s="54"/>
      <c r="K27" s="60"/>
      <c r="L27" s="56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</row>
    <row r="28" spans="1:256" ht="15" x14ac:dyDescent="0.2">
      <c r="A28" s="186">
        <v>19</v>
      </c>
      <c r="B28" s="187">
        <v>4725</v>
      </c>
      <c r="C28" s="53"/>
      <c r="D28" s="54"/>
      <c r="E28" s="59"/>
      <c r="F28" s="52"/>
      <c r="G28" s="55"/>
      <c r="H28" s="60"/>
      <c r="I28" s="60"/>
      <c r="J28" s="54"/>
      <c r="K28" s="60"/>
      <c r="L28" s="56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  <c r="GQ28" s="39"/>
      <c r="GR28" s="39"/>
      <c r="GS28" s="39"/>
      <c r="GT28" s="39"/>
      <c r="GU28" s="39"/>
      <c r="GV28" s="39"/>
      <c r="GW28" s="39"/>
      <c r="GX28" s="39"/>
      <c r="GY28" s="39"/>
      <c r="GZ28" s="39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</row>
    <row r="29" spans="1:256" ht="15" x14ac:dyDescent="0.2">
      <c r="A29" s="186">
        <v>20</v>
      </c>
      <c r="B29" s="187">
        <v>4726</v>
      </c>
      <c r="C29" s="53"/>
      <c r="D29" s="54"/>
      <c r="E29" s="59"/>
      <c r="F29" s="52"/>
      <c r="G29" s="55"/>
      <c r="H29" s="60"/>
      <c r="I29" s="60"/>
      <c r="J29" s="54"/>
      <c r="K29" s="60"/>
      <c r="L29" s="56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</row>
    <row r="30" spans="1:256" ht="20.25" x14ac:dyDescent="0.2">
      <c r="A30" s="199">
        <f>COUNT(B10:B29)</f>
        <v>20</v>
      </c>
      <c r="B30" s="215" t="s">
        <v>19</v>
      </c>
      <c r="C30" s="216"/>
      <c r="D30" s="216"/>
      <c r="E30" s="216"/>
      <c r="F30" s="216"/>
      <c r="G30" s="216"/>
      <c r="H30" s="216"/>
      <c r="I30" s="216"/>
      <c r="J30" s="216"/>
      <c r="K30" s="216"/>
      <c r="L30" s="217"/>
    </row>
    <row r="31" spans="1:256" ht="20.25" x14ac:dyDescent="0.2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</row>
    <row r="32" spans="1:256" ht="15.75" x14ac:dyDescent="0.2">
      <c r="A32" s="218" t="s">
        <v>20</v>
      </c>
      <c r="B32" s="219"/>
      <c r="C32" s="219"/>
      <c r="D32" s="219"/>
      <c r="E32" s="219"/>
      <c r="F32" s="219"/>
      <c r="G32" s="219"/>
      <c r="H32" s="219"/>
      <c r="I32" s="219"/>
      <c r="J32" s="219"/>
      <c r="K32" s="219"/>
      <c r="L32" s="21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39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39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39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</row>
    <row r="33" spans="1:256" ht="14.25" x14ac:dyDescent="0.2">
      <c r="A33" s="89">
        <v>1</v>
      </c>
      <c r="B33" s="48" t="s">
        <v>78</v>
      </c>
      <c r="C33" s="49"/>
      <c r="D33" s="49"/>
      <c r="E33" s="64"/>
      <c r="F33" s="51"/>
      <c r="G33" s="51"/>
      <c r="H33" s="64"/>
      <c r="I33" s="64"/>
      <c r="J33" s="48"/>
      <c r="K33" s="51"/>
      <c r="L33" s="48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  <c r="FU33" s="39"/>
      <c r="FV33" s="39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</row>
    <row r="34" spans="1:256" ht="14.25" x14ac:dyDescent="0.2">
      <c r="A34" s="89">
        <v>2</v>
      </c>
      <c r="B34" s="48" t="s">
        <v>79</v>
      </c>
      <c r="C34" s="49"/>
      <c r="D34" s="49"/>
      <c r="E34" s="64"/>
      <c r="F34" s="51"/>
      <c r="G34" s="51"/>
      <c r="H34" s="64"/>
      <c r="I34" s="64"/>
      <c r="J34" s="48"/>
      <c r="K34" s="51"/>
      <c r="L34" s="48"/>
    </row>
    <row r="35" spans="1:256" ht="14.25" x14ac:dyDescent="0.2">
      <c r="A35" s="89">
        <v>3</v>
      </c>
      <c r="B35" s="48" t="s">
        <v>80</v>
      </c>
      <c r="C35" s="49"/>
      <c r="D35" s="49"/>
      <c r="E35" s="64"/>
      <c r="F35" s="51"/>
      <c r="G35" s="51"/>
      <c r="H35" s="64"/>
      <c r="I35" s="65"/>
      <c r="J35" s="48"/>
      <c r="K35" s="51"/>
      <c r="L35" s="48"/>
    </row>
    <row r="36" spans="1:256" ht="14.25" x14ac:dyDescent="0.2">
      <c r="A36" s="89">
        <v>4</v>
      </c>
      <c r="B36" s="48" t="s">
        <v>81</v>
      </c>
      <c r="C36" s="49"/>
      <c r="D36" s="49"/>
      <c r="E36" s="64"/>
      <c r="F36" s="51"/>
      <c r="G36" s="51"/>
      <c r="H36" s="64"/>
      <c r="I36" s="64"/>
      <c r="J36" s="48"/>
      <c r="K36" s="64"/>
      <c r="L36" s="48"/>
    </row>
    <row r="37" spans="1:256" ht="14.25" x14ac:dyDescent="0.2">
      <c r="A37" s="89">
        <v>5</v>
      </c>
      <c r="B37" s="48" t="s">
        <v>82</v>
      </c>
      <c r="C37" s="49"/>
      <c r="D37" s="49"/>
      <c r="E37" s="64"/>
      <c r="F37" s="51"/>
      <c r="G37" s="51"/>
      <c r="H37" s="64"/>
      <c r="I37" s="64"/>
      <c r="J37" s="48"/>
      <c r="K37" s="51"/>
      <c r="L37" s="48"/>
    </row>
    <row r="38" spans="1:256" ht="14.25" x14ac:dyDescent="0.2">
      <c r="A38" s="89">
        <v>6</v>
      </c>
      <c r="B38" s="66">
        <v>758</v>
      </c>
      <c r="C38" s="67"/>
      <c r="D38" s="67"/>
      <c r="E38" s="64"/>
      <c r="F38" s="51"/>
      <c r="G38" s="51"/>
      <c r="H38" s="64"/>
      <c r="I38" s="51"/>
      <c r="J38" s="48"/>
      <c r="K38" s="51"/>
      <c r="L38" s="48"/>
    </row>
    <row r="39" spans="1:256" ht="14.25" x14ac:dyDescent="0.2">
      <c r="A39" s="89">
        <v>7</v>
      </c>
      <c r="B39" s="54">
        <v>761</v>
      </c>
      <c r="C39" s="68"/>
      <c r="D39" s="56"/>
      <c r="E39" s="59"/>
      <c r="F39" s="69"/>
      <c r="G39" s="69"/>
      <c r="H39" s="69"/>
      <c r="I39" s="69"/>
      <c r="J39" s="48"/>
      <c r="K39" s="51"/>
      <c r="L39" s="48"/>
    </row>
    <row r="40" spans="1:256" ht="14.25" x14ac:dyDescent="0.2">
      <c r="A40" s="89">
        <v>8</v>
      </c>
      <c r="B40" s="66">
        <v>764</v>
      </c>
      <c r="C40" s="56"/>
      <c r="D40" s="56"/>
      <c r="E40" s="55"/>
      <c r="F40" s="69"/>
      <c r="G40" s="69"/>
      <c r="H40" s="69"/>
      <c r="I40" s="69"/>
      <c r="J40" s="48"/>
      <c r="K40" s="51"/>
      <c r="L40" s="48"/>
    </row>
    <row r="41" spans="1:256" ht="14.25" x14ac:dyDescent="0.2">
      <c r="A41" s="89">
        <v>9</v>
      </c>
      <c r="B41" s="66">
        <v>766</v>
      </c>
      <c r="C41" s="56"/>
      <c r="D41" s="56"/>
      <c r="E41" s="59"/>
      <c r="F41" s="69"/>
      <c r="G41" s="69"/>
      <c r="H41" s="69"/>
      <c r="I41" s="69"/>
      <c r="J41" s="48"/>
      <c r="K41" s="51"/>
      <c r="L41" s="48"/>
    </row>
    <row r="42" spans="1:256" ht="20.25" x14ac:dyDescent="0.2">
      <c r="A42" s="200">
        <v>9</v>
      </c>
      <c r="B42" s="220" t="s">
        <v>21</v>
      </c>
      <c r="C42" s="221"/>
      <c r="D42" s="221"/>
      <c r="E42" s="221"/>
      <c r="F42" s="221"/>
      <c r="G42" s="221"/>
      <c r="H42" s="221"/>
      <c r="I42" s="221"/>
      <c r="J42" s="221"/>
      <c r="K42" s="221"/>
      <c r="L42" s="222"/>
    </row>
    <row r="43" spans="1:256" ht="20.25" x14ac:dyDescent="0.2">
      <c r="A43" s="71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</row>
    <row r="44" spans="1:256" ht="15.75" x14ac:dyDescent="0.25">
      <c r="A44" s="223" t="s">
        <v>22</v>
      </c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</row>
    <row r="45" spans="1:256" ht="30" x14ac:dyDescent="0.25">
      <c r="A45" s="188">
        <v>1</v>
      </c>
      <c r="B45" s="189" t="s">
        <v>73</v>
      </c>
      <c r="C45" s="73"/>
      <c r="D45" s="73"/>
      <c r="E45" s="73"/>
      <c r="F45" s="73"/>
      <c r="G45" s="73"/>
      <c r="H45" s="73"/>
      <c r="I45" s="73"/>
      <c r="J45" s="73"/>
      <c r="K45" s="73"/>
      <c r="L45" s="72"/>
    </row>
    <row r="46" spans="1:256" ht="30" x14ac:dyDescent="0.25">
      <c r="A46" s="188">
        <v>2</v>
      </c>
      <c r="B46" s="189" t="s">
        <v>71</v>
      </c>
      <c r="C46" s="73"/>
      <c r="D46" s="73"/>
      <c r="E46" s="73"/>
      <c r="F46" s="73"/>
      <c r="G46" s="73"/>
      <c r="H46" s="73"/>
      <c r="I46" s="73"/>
      <c r="J46" s="73"/>
      <c r="K46" s="73"/>
      <c r="L46" s="72"/>
    </row>
    <row r="47" spans="1:256" ht="30" x14ac:dyDescent="0.25">
      <c r="A47" s="188">
        <v>3</v>
      </c>
      <c r="B47" s="189" t="s">
        <v>72</v>
      </c>
      <c r="C47" s="73"/>
      <c r="D47" s="73"/>
      <c r="E47" s="73"/>
      <c r="F47" s="73"/>
      <c r="G47" s="73"/>
      <c r="H47" s="73"/>
      <c r="I47" s="73"/>
      <c r="J47" s="73"/>
      <c r="K47" s="73"/>
      <c r="L47" s="72"/>
    </row>
    <row r="48" spans="1:256" ht="30" x14ac:dyDescent="0.2">
      <c r="A48" s="89">
        <v>4</v>
      </c>
      <c r="B48" s="190" t="s">
        <v>67</v>
      </c>
      <c r="C48" s="75"/>
      <c r="D48" s="75"/>
      <c r="E48" s="76"/>
      <c r="F48" s="77"/>
      <c r="G48" s="77"/>
      <c r="H48" s="77"/>
      <c r="I48" s="76"/>
      <c r="J48" s="78"/>
      <c r="K48" s="76"/>
      <c r="L48" s="79"/>
    </row>
    <row r="49" spans="1:12" ht="20.25" x14ac:dyDescent="0.2">
      <c r="A49" s="201">
        <f>COUNT(A45:A48)</f>
        <v>4</v>
      </c>
      <c r="B49" s="224" t="s">
        <v>23</v>
      </c>
      <c r="C49" s="224"/>
      <c r="D49" s="224"/>
      <c r="E49" s="224"/>
      <c r="F49" s="224"/>
      <c r="G49" s="224"/>
      <c r="H49" s="224"/>
      <c r="I49" s="224"/>
      <c r="J49" s="224"/>
      <c r="K49" s="224"/>
      <c r="L49" s="225"/>
    </row>
    <row r="50" spans="1:12" ht="15.75" x14ac:dyDescent="0.2">
      <c r="A50" s="81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3"/>
    </row>
    <row r="51" spans="1:12" ht="15" x14ac:dyDescent="0.2">
      <c r="A51" s="226" t="s">
        <v>24</v>
      </c>
      <c r="B51" s="226"/>
      <c r="C51" s="226"/>
      <c r="D51" s="226"/>
      <c r="E51" s="226"/>
      <c r="F51" s="226"/>
      <c r="G51" s="226"/>
      <c r="H51" s="226"/>
      <c r="I51" s="226"/>
      <c r="J51" s="226"/>
      <c r="K51" s="226"/>
      <c r="L51" s="226"/>
    </row>
    <row r="52" spans="1:12" ht="15" x14ac:dyDescent="0.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</row>
    <row r="53" spans="1:12" ht="14.25" x14ac:dyDescent="0.2">
      <c r="A53" s="85"/>
      <c r="B53" s="86"/>
      <c r="C53" s="87"/>
      <c r="D53" s="87"/>
      <c r="E53" s="88"/>
      <c r="F53" s="88"/>
      <c r="G53" s="88"/>
      <c r="H53" s="88"/>
      <c r="I53" s="88"/>
      <c r="J53" s="86"/>
      <c r="K53" s="88"/>
      <c r="L53" s="86"/>
    </row>
    <row r="54" spans="1:12" ht="20.25" x14ac:dyDescent="0.2">
      <c r="A54" s="80">
        <v>0</v>
      </c>
      <c r="B54" s="220" t="s">
        <v>25</v>
      </c>
      <c r="C54" s="221"/>
      <c r="D54" s="221"/>
      <c r="E54" s="221"/>
      <c r="F54" s="221"/>
      <c r="G54" s="221"/>
      <c r="H54" s="221"/>
      <c r="I54" s="221"/>
      <c r="J54" s="221"/>
      <c r="K54" s="221"/>
      <c r="L54" s="222"/>
    </row>
    <row r="55" spans="1:12" ht="20.25" x14ac:dyDescent="0.2">
      <c r="A55" s="71"/>
      <c r="B55" s="63"/>
      <c r="C55" s="63"/>
      <c r="D55" s="41"/>
      <c r="E55" s="42"/>
      <c r="F55" s="42"/>
      <c r="G55" s="42"/>
      <c r="H55" s="42"/>
      <c r="I55" s="42"/>
      <c r="J55" s="40"/>
      <c r="K55" s="42"/>
      <c r="L55" s="40"/>
    </row>
    <row r="56" spans="1:12" ht="15" x14ac:dyDescent="0.2">
      <c r="A56" s="226" t="s">
        <v>26</v>
      </c>
      <c r="B56" s="226"/>
      <c r="C56" s="226"/>
      <c r="D56" s="226"/>
      <c r="E56" s="226"/>
      <c r="F56" s="226"/>
      <c r="G56" s="226"/>
      <c r="H56" s="226"/>
      <c r="I56" s="226"/>
      <c r="J56" s="226"/>
      <c r="K56" s="226"/>
      <c r="L56" s="226"/>
    </row>
    <row r="57" spans="1:12" ht="15" x14ac:dyDescent="0.2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</row>
    <row r="58" spans="1:12" ht="14.25" x14ac:dyDescent="0.2">
      <c r="A58" s="89"/>
      <c r="B58" s="48"/>
      <c r="C58" s="49"/>
      <c r="D58" s="49"/>
      <c r="E58" s="51"/>
      <c r="F58" s="51"/>
      <c r="G58" s="51"/>
      <c r="H58" s="51"/>
      <c r="I58" s="51"/>
      <c r="J58" s="48"/>
      <c r="K58" s="51"/>
      <c r="L58" s="48"/>
    </row>
    <row r="59" spans="1:12" ht="20.25" x14ac:dyDescent="0.2">
      <c r="A59" s="80">
        <v>0</v>
      </c>
      <c r="B59" s="220" t="s">
        <v>27</v>
      </c>
      <c r="C59" s="221"/>
      <c r="D59" s="221"/>
      <c r="E59" s="221"/>
      <c r="F59" s="221"/>
      <c r="G59" s="221"/>
      <c r="H59" s="221"/>
      <c r="I59" s="221"/>
      <c r="J59" s="221"/>
      <c r="K59" s="221"/>
      <c r="L59" s="222"/>
    </row>
    <row r="60" spans="1:12" ht="20.25" x14ac:dyDescent="0.2">
      <c r="A60" s="71"/>
      <c r="B60" s="63"/>
      <c r="C60" s="63"/>
      <c r="D60" s="63"/>
      <c r="E60" s="42"/>
      <c r="F60" s="42"/>
      <c r="G60" s="42"/>
      <c r="H60" s="42"/>
      <c r="I60" s="42"/>
      <c r="J60" s="40"/>
      <c r="K60" s="42"/>
      <c r="L60" s="40"/>
    </row>
    <row r="61" spans="1:12" ht="15" x14ac:dyDescent="0.2">
      <c r="A61" s="226" t="s">
        <v>28</v>
      </c>
      <c r="B61" s="226"/>
      <c r="C61" s="226"/>
      <c r="D61" s="226"/>
      <c r="E61" s="226"/>
      <c r="F61" s="226"/>
      <c r="G61" s="226"/>
      <c r="H61" s="226"/>
      <c r="I61" s="226"/>
      <c r="J61" s="226"/>
      <c r="K61" s="226"/>
      <c r="L61" s="226"/>
    </row>
    <row r="62" spans="1:12" ht="14.25" x14ac:dyDescent="0.2">
      <c r="A62" s="90"/>
      <c r="B62" s="91"/>
      <c r="C62" s="92"/>
      <c r="D62" s="92"/>
      <c r="E62" s="93"/>
      <c r="F62" s="93"/>
      <c r="G62" s="93"/>
      <c r="H62" s="93"/>
      <c r="I62" s="93"/>
      <c r="J62" s="91"/>
      <c r="K62" s="93"/>
      <c r="L62" s="91"/>
    </row>
    <row r="63" spans="1:12" ht="14.25" x14ac:dyDescent="0.2">
      <c r="A63" s="90"/>
      <c r="B63" s="91"/>
      <c r="C63" s="92"/>
      <c r="D63" s="92"/>
      <c r="E63" s="93"/>
      <c r="F63" s="93"/>
      <c r="G63" s="93"/>
      <c r="H63" s="93"/>
      <c r="I63" s="93"/>
      <c r="J63" s="91"/>
      <c r="K63" s="93"/>
      <c r="L63" s="91"/>
    </row>
    <row r="64" spans="1:12" ht="20.25" x14ac:dyDescent="0.2">
      <c r="A64" s="80">
        <v>0</v>
      </c>
      <c r="B64" s="220" t="s">
        <v>27</v>
      </c>
      <c r="C64" s="221"/>
      <c r="D64" s="221"/>
      <c r="E64" s="221"/>
      <c r="F64" s="221"/>
      <c r="G64" s="221"/>
      <c r="H64" s="221"/>
      <c r="I64" s="221"/>
      <c r="J64" s="221"/>
      <c r="K64" s="221"/>
      <c r="L64" s="222"/>
    </row>
    <row r="65" spans="1:12" ht="20.25" x14ac:dyDescent="0.2">
      <c r="A65" s="71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</row>
    <row r="66" spans="1:12" ht="15.75" x14ac:dyDescent="0.2">
      <c r="A66" s="202">
        <f>A42+A49+A54+A59+A64</f>
        <v>13</v>
      </c>
      <c r="B66" s="214" t="s">
        <v>29</v>
      </c>
      <c r="C66" s="214"/>
      <c r="D66" s="94" t="s">
        <v>30</v>
      </c>
      <c r="E66" s="95"/>
      <c r="F66" s="95"/>
      <c r="G66" s="95"/>
      <c r="H66" s="95"/>
      <c r="I66" s="95"/>
      <c r="J66" s="96"/>
      <c r="K66" s="95"/>
      <c r="L66" s="96"/>
    </row>
    <row r="67" spans="1:12" ht="15.75" x14ac:dyDescent="0.2">
      <c r="A67" s="202">
        <f>A30+A66</f>
        <v>33</v>
      </c>
      <c r="B67" s="214" t="s">
        <v>31</v>
      </c>
      <c r="C67" s="214"/>
      <c r="D67" s="94"/>
      <c r="E67" s="95"/>
      <c r="F67" s="95"/>
      <c r="G67" s="95"/>
      <c r="H67" s="95"/>
      <c r="I67" s="95"/>
      <c r="J67" s="96"/>
      <c r="K67" s="95"/>
      <c r="L67" s="96"/>
    </row>
    <row r="68" spans="1:12" x14ac:dyDescent="0.2">
      <c r="A68" s="227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9"/>
    </row>
    <row r="69" spans="1:12" x14ac:dyDescent="0.2">
      <c r="A69" s="230"/>
      <c r="B69" s="231"/>
      <c r="C69" s="231"/>
      <c r="D69" s="231"/>
      <c r="E69" s="231"/>
      <c r="F69" s="231"/>
      <c r="G69" s="231"/>
      <c r="H69" s="231"/>
      <c r="I69" s="231"/>
      <c r="J69" s="231"/>
      <c r="K69" s="231"/>
      <c r="L69" s="232"/>
    </row>
    <row r="70" spans="1:12" ht="15.75" x14ac:dyDescent="0.2">
      <c r="A70" s="239" t="s">
        <v>32</v>
      </c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</row>
    <row r="71" spans="1:12" ht="15.75" x14ac:dyDescent="0.2">
      <c r="A71" s="240" t="s">
        <v>33</v>
      </c>
      <c r="B71" s="240"/>
      <c r="C71" s="240"/>
      <c r="D71" s="97"/>
      <c r="E71" s="97"/>
      <c r="F71" s="97"/>
      <c r="G71" s="97"/>
      <c r="H71" s="97"/>
      <c r="I71" s="97"/>
      <c r="J71" s="97"/>
      <c r="K71" s="97"/>
      <c r="L71" s="98"/>
    </row>
    <row r="72" spans="1:12" ht="38.25" x14ac:dyDescent="0.25">
      <c r="A72" s="194"/>
      <c r="B72" s="195" t="s">
        <v>8</v>
      </c>
      <c r="C72" s="196" t="s">
        <v>9</v>
      </c>
      <c r="D72" s="196" t="s">
        <v>10</v>
      </c>
      <c r="E72" s="46" t="s">
        <v>11</v>
      </c>
      <c r="F72" s="46" t="s">
        <v>12</v>
      </c>
      <c r="G72" s="46" t="s">
        <v>13</v>
      </c>
      <c r="H72" s="46" t="s">
        <v>14</v>
      </c>
      <c r="I72" s="46" t="s">
        <v>15</v>
      </c>
      <c r="J72" s="45" t="s">
        <v>16</v>
      </c>
      <c r="K72" s="46" t="s">
        <v>17</v>
      </c>
      <c r="L72" s="45" t="s">
        <v>18</v>
      </c>
    </row>
    <row r="73" spans="1:12" ht="20.25" x14ac:dyDescent="0.2">
      <c r="A73" s="47"/>
      <c r="B73" s="204">
        <v>4568</v>
      </c>
      <c r="C73" s="49"/>
      <c r="D73" s="49"/>
      <c r="E73" s="51"/>
      <c r="F73" s="51"/>
      <c r="G73" s="197"/>
      <c r="H73" s="197"/>
      <c r="I73" s="197"/>
      <c r="J73" s="48"/>
      <c r="K73" s="197"/>
      <c r="L73" s="48"/>
    </row>
    <row r="74" spans="1:12" ht="20.25" x14ac:dyDescent="0.2">
      <c r="A74" s="47"/>
      <c r="B74" s="204">
        <v>4648</v>
      </c>
      <c r="C74" s="49"/>
      <c r="D74" s="49"/>
      <c r="E74" s="51"/>
      <c r="F74" s="51"/>
      <c r="G74" s="197"/>
      <c r="H74" s="197"/>
      <c r="I74" s="197"/>
      <c r="J74" s="48"/>
      <c r="K74" s="197"/>
      <c r="L74" s="48"/>
    </row>
    <row r="75" spans="1:12" ht="20.25" x14ac:dyDescent="0.2">
      <c r="A75" s="47"/>
      <c r="B75" s="204">
        <v>4671</v>
      </c>
      <c r="C75" s="49"/>
      <c r="D75" s="49"/>
      <c r="E75" s="51"/>
      <c r="F75" s="51"/>
      <c r="G75" s="197"/>
      <c r="H75" s="197"/>
      <c r="I75" s="197"/>
      <c r="J75" s="48"/>
      <c r="K75" s="51"/>
      <c r="L75" s="48"/>
    </row>
    <row r="76" spans="1:12" ht="20.25" x14ac:dyDescent="0.2">
      <c r="A76" s="47"/>
      <c r="B76" s="48">
        <v>4713</v>
      </c>
      <c r="C76" s="49"/>
      <c r="D76" s="49"/>
      <c r="E76" s="51"/>
      <c r="F76" s="51"/>
      <c r="G76" s="197"/>
      <c r="H76" s="197"/>
      <c r="I76" s="197"/>
      <c r="J76" s="197"/>
      <c r="K76" s="51"/>
      <c r="L76" s="48"/>
    </row>
    <row r="77" spans="1:12" ht="20.25" x14ac:dyDescent="0.2">
      <c r="A77" s="47"/>
      <c r="B77" s="48">
        <v>4732</v>
      </c>
      <c r="C77" s="49"/>
      <c r="D77" s="49"/>
      <c r="E77" s="51"/>
      <c r="F77" s="51"/>
      <c r="G77" s="197"/>
      <c r="H77" s="197"/>
      <c r="I77" s="197"/>
      <c r="J77" s="197"/>
      <c r="K77" s="51"/>
      <c r="L77" s="48"/>
    </row>
    <row r="78" spans="1:12" ht="20.25" x14ac:dyDescent="0.2">
      <c r="A78" s="47"/>
      <c r="B78" s="48">
        <v>4733</v>
      </c>
      <c r="C78" s="49"/>
      <c r="D78" s="49"/>
      <c r="E78" s="50"/>
      <c r="F78" s="51"/>
      <c r="G78" s="197"/>
      <c r="H78" s="197"/>
      <c r="I78" s="197"/>
      <c r="J78" s="48"/>
      <c r="K78" s="51"/>
      <c r="L78" s="48"/>
    </row>
    <row r="79" spans="1:12" ht="20.25" x14ac:dyDescent="0.2">
      <c r="A79" s="47"/>
      <c r="B79" s="48">
        <v>4734</v>
      </c>
      <c r="C79" s="49"/>
      <c r="D79" s="49"/>
      <c r="E79" s="50"/>
      <c r="F79" s="51"/>
      <c r="G79" s="51"/>
      <c r="H79" s="51"/>
      <c r="I79" s="51"/>
      <c r="J79" s="197"/>
      <c r="K79" s="51"/>
      <c r="L79" s="48"/>
    </row>
    <row r="80" spans="1:12" ht="20.25" x14ac:dyDescent="0.2">
      <c r="A80" s="47"/>
      <c r="B80" s="48">
        <v>4735</v>
      </c>
      <c r="C80" s="49"/>
      <c r="D80" s="49"/>
      <c r="E80" s="50"/>
      <c r="F80" s="51"/>
      <c r="G80" s="51"/>
      <c r="H80" s="51"/>
      <c r="I80" s="51"/>
      <c r="J80" s="48"/>
      <c r="K80" s="51"/>
      <c r="L80" s="48"/>
    </row>
    <row r="81" spans="1:12" ht="20.25" x14ac:dyDescent="0.2">
      <c r="A81" s="47"/>
      <c r="B81" s="48">
        <v>4736</v>
      </c>
      <c r="C81" s="49"/>
      <c r="D81" s="49"/>
      <c r="E81" s="50"/>
      <c r="F81" s="51"/>
      <c r="G81" s="50"/>
      <c r="H81" s="51"/>
      <c r="I81" s="51"/>
      <c r="J81" s="48"/>
      <c r="K81" s="51"/>
      <c r="L81" s="48"/>
    </row>
    <row r="82" spans="1:12" ht="20.25" x14ac:dyDescent="0.2">
      <c r="A82" s="47"/>
      <c r="B82" s="48">
        <v>4737</v>
      </c>
      <c r="C82" s="49"/>
      <c r="D82" s="49"/>
      <c r="E82" s="50"/>
      <c r="F82" s="51"/>
      <c r="G82" s="51"/>
      <c r="H82" s="51"/>
      <c r="I82" s="51"/>
      <c r="J82" s="48"/>
      <c r="K82" s="51"/>
      <c r="L82" s="48"/>
    </row>
    <row r="83" spans="1:12" ht="20.25" x14ac:dyDescent="0.2">
      <c r="A83" s="47"/>
      <c r="B83" s="48">
        <v>4738</v>
      </c>
      <c r="C83" s="49"/>
      <c r="D83" s="49"/>
      <c r="E83" s="50"/>
      <c r="F83" s="51"/>
      <c r="G83" s="50"/>
      <c r="H83" s="51"/>
      <c r="I83" s="51"/>
      <c r="J83" s="48"/>
      <c r="K83" s="51"/>
      <c r="L83" s="48"/>
    </row>
    <row r="84" spans="1:12" ht="20.25" x14ac:dyDescent="0.2">
      <c r="A84" s="47"/>
      <c r="B84" s="48">
        <v>4739</v>
      </c>
      <c r="C84" s="49"/>
      <c r="D84" s="49"/>
      <c r="E84" s="50"/>
      <c r="F84" s="51"/>
      <c r="G84" s="50"/>
      <c r="H84" s="51"/>
      <c r="I84" s="51"/>
      <c r="J84" s="48"/>
      <c r="K84" s="51"/>
      <c r="L84" s="48"/>
    </row>
    <row r="85" spans="1:12" ht="20.25" x14ac:dyDescent="0.2">
      <c r="A85" s="47"/>
      <c r="B85" s="52">
        <v>4740</v>
      </c>
      <c r="C85" s="53"/>
      <c r="D85" s="54"/>
      <c r="E85" s="55"/>
      <c r="F85" s="55"/>
      <c r="G85" s="52"/>
      <c r="H85" s="52"/>
      <c r="I85" s="52"/>
      <c r="J85" s="56"/>
      <c r="K85" s="52"/>
      <c r="L85" s="56"/>
    </row>
    <row r="86" spans="1:12" ht="20.25" x14ac:dyDescent="0.2">
      <c r="A86" s="47"/>
      <c r="B86" s="52">
        <v>4741</v>
      </c>
      <c r="C86" s="53"/>
      <c r="D86" s="54"/>
      <c r="E86" s="55"/>
      <c r="F86" s="55"/>
      <c r="G86" s="52"/>
      <c r="H86" s="52"/>
      <c r="I86" s="52"/>
      <c r="J86" s="56"/>
      <c r="K86" s="52"/>
      <c r="L86" s="56"/>
    </row>
    <row r="87" spans="1:12" ht="20.25" x14ac:dyDescent="0.2">
      <c r="A87" s="47"/>
      <c r="B87" s="52">
        <v>4742</v>
      </c>
      <c r="C87" s="53"/>
      <c r="D87" s="54"/>
      <c r="E87" s="55"/>
      <c r="F87" s="55"/>
      <c r="G87" s="52"/>
      <c r="H87" s="52"/>
      <c r="I87" s="52"/>
      <c r="J87" s="56"/>
      <c r="K87" s="52"/>
      <c r="L87" s="56"/>
    </row>
    <row r="88" spans="1:12" ht="20.25" x14ac:dyDescent="0.2">
      <c r="A88" s="47"/>
      <c r="B88" s="52">
        <v>4743</v>
      </c>
      <c r="C88" s="53"/>
      <c r="D88" s="54"/>
      <c r="E88" s="55"/>
      <c r="F88" s="55"/>
      <c r="G88" s="52"/>
      <c r="H88" s="52"/>
      <c r="I88" s="52"/>
      <c r="J88" s="56"/>
      <c r="K88" s="52"/>
      <c r="L88" s="56"/>
    </row>
    <row r="89" spans="1:12" ht="20.25" x14ac:dyDescent="0.2">
      <c r="A89" s="47"/>
      <c r="B89" s="52">
        <v>4744</v>
      </c>
      <c r="C89" s="53"/>
      <c r="D89" s="54"/>
      <c r="E89" s="55"/>
      <c r="F89" s="55"/>
      <c r="G89" s="52"/>
      <c r="H89" s="52"/>
      <c r="I89" s="52"/>
      <c r="J89" s="56"/>
      <c r="K89" s="52"/>
      <c r="L89" s="56"/>
    </row>
    <row r="90" spans="1:12" ht="20.25" x14ac:dyDescent="0.2">
      <c r="A90" s="47"/>
      <c r="B90" s="52">
        <v>4745</v>
      </c>
      <c r="C90" s="53"/>
      <c r="D90" s="54"/>
      <c r="E90" s="55"/>
      <c r="F90" s="55"/>
      <c r="G90" s="52"/>
      <c r="H90" s="52"/>
      <c r="I90" s="52"/>
      <c r="J90" s="56"/>
      <c r="K90" s="52"/>
      <c r="L90" s="56"/>
    </row>
    <row r="91" spans="1:12" ht="20.25" x14ac:dyDescent="0.2">
      <c r="A91" s="47"/>
      <c r="B91" s="52">
        <v>4747</v>
      </c>
      <c r="C91" s="53"/>
      <c r="D91" s="54"/>
      <c r="E91" s="55"/>
      <c r="F91" s="55"/>
      <c r="G91" s="52"/>
      <c r="H91" s="52"/>
      <c r="I91" s="52"/>
      <c r="J91" s="56"/>
      <c r="K91" s="52"/>
      <c r="L91" s="56"/>
    </row>
    <row r="92" spans="1:12" ht="20.25" x14ac:dyDescent="0.2">
      <c r="A92" s="47"/>
      <c r="B92" s="52">
        <v>4748</v>
      </c>
      <c r="C92" s="53"/>
      <c r="D92" s="54"/>
      <c r="E92" s="55"/>
      <c r="F92" s="55"/>
      <c r="G92" s="52"/>
      <c r="H92" s="52"/>
      <c r="I92" s="52"/>
      <c r="J92" s="56"/>
      <c r="K92" s="52"/>
      <c r="L92" s="56"/>
    </row>
    <row r="93" spans="1:12" ht="20.25" x14ac:dyDescent="0.2">
      <c r="A93" s="47"/>
      <c r="B93" s="52">
        <v>4750</v>
      </c>
      <c r="C93" s="53"/>
      <c r="D93" s="54"/>
      <c r="E93" s="55"/>
      <c r="F93" s="55"/>
      <c r="G93" s="52"/>
      <c r="H93" s="52"/>
      <c r="I93" s="56"/>
      <c r="J93" s="56"/>
      <c r="K93" s="52"/>
      <c r="L93" s="56"/>
    </row>
    <row r="94" spans="1:12" ht="20.25" x14ac:dyDescent="0.2">
      <c r="A94" s="47"/>
      <c r="B94" s="52">
        <v>4751</v>
      </c>
      <c r="C94" s="53"/>
      <c r="D94" s="54"/>
      <c r="E94" s="55"/>
      <c r="F94" s="55"/>
      <c r="G94" s="52"/>
      <c r="H94" s="52"/>
      <c r="I94" s="56"/>
      <c r="J94" s="56"/>
      <c r="K94" s="52"/>
      <c r="L94" s="56"/>
    </row>
    <row r="95" spans="1:12" ht="20.25" x14ac:dyDescent="0.2">
      <c r="A95" s="47"/>
      <c r="B95" s="52">
        <v>4753</v>
      </c>
      <c r="C95" s="53"/>
      <c r="D95" s="54"/>
      <c r="E95" s="55"/>
      <c r="F95" s="55"/>
      <c r="G95" s="52"/>
      <c r="H95" s="52"/>
      <c r="I95" s="56"/>
      <c r="J95" s="56"/>
      <c r="K95" s="52"/>
      <c r="L95" s="56"/>
    </row>
    <row r="96" spans="1:12" ht="20.25" x14ac:dyDescent="0.2">
      <c r="A96" s="47"/>
      <c r="B96" s="52">
        <v>4755</v>
      </c>
      <c r="C96" s="53"/>
      <c r="D96" s="54"/>
      <c r="E96" s="55"/>
      <c r="F96" s="55"/>
      <c r="G96" s="55"/>
      <c r="H96" s="52"/>
      <c r="I96" s="52"/>
      <c r="J96" s="56"/>
      <c r="K96" s="52"/>
      <c r="L96" s="56"/>
    </row>
    <row r="97" spans="1:12" ht="20.25" x14ac:dyDescent="0.2">
      <c r="A97" s="70">
        <f>COUNT(B73:B96)</f>
        <v>24</v>
      </c>
      <c r="B97" s="241" t="s">
        <v>34</v>
      </c>
      <c r="C97" s="241"/>
      <c r="D97" s="241"/>
      <c r="E97" s="93"/>
      <c r="F97" s="93"/>
      <c r="G97" s="93"/>
      <c r="H97" s="93"/>
      <c r="I97" s="93"/>
      <c r="J97" s="91"/>
      <c r="K97" s="93"/>
      <c r="L97" s="91"/>
    </row>
    <row r="98" spans="1:12" ht="15" x14ac:dyDescent="0.2">
      <c r="A98" s="123"/>
      <c r="B98" s="124"/>
      <c r="C98" s="124"/>
      <c r="D98" s="94"/>
      <c r="E98" s="95"/>
      <c r="F98" s="95"/>
      <c r="G98" s="95"/>
      <c r="H98" s="95"/>
      <c r="I98" s="95"/>
      <c r="J98" s="96"/>
      <c r="K98" s="95"/>
      <c r="L98" s="96"/>
    </row>
    <row r="99" spans="1:12" x14ac:dyDescent="0.2">
      <c r="A99" s="191" t="s">
        <v>35</v>
      </c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3"/>
    </row>
    <row r="100" spans="1:12" ht="14.25" x14ac:dyDescent="0.2">
      <c r="A100" s="89"/>
      <c r="B100" s="48">
        <v>733</v>
      </c>
      <c r="C100" s="49"/>
      <c r="D100" s="49"/>
      <c r="E100" s="64"/>
      <c r="F100" s="51"/>
      <c r="G100" s="51"/>
      <c r="H100" s="67"/>
      <c r="I100" s="64"/>
      <c r="J100" s="48"/>
      <c r="K100" s="51"/>
      <c r="L100" s="48"/>
    </row>
    <row r="101" spans="1:12" ht="14.25" x14ac:dyDescent="0.2">
      <c r="A101" s="89"/>
      <c r="B101" s="48">
        <v>755</v>
      </c>
      <c r="C101" s="49"/>
      <c r="D101" s="49"/>
      <c r="E101" s="64"/>
      <c r="F101" s="51"/>
      <c r="G101" s="51"/>
      <c r="H101" s="67"/>
      <c r="I101" s="64"/>
      <c r="J101" s="48"/>
      <c r="K101" s="51"/>
      <c r="L101" s="48"/>
    </row>
    <row r="102" spans="1:12" ht="14.25" x14ac:dyDescent="0.2">
      <c r="A102" s="89"/>
      <c r="B102" s="48">
        <v>760</v>
      </c>
      <c r="C102" s="49"/>
      <c r="D102" s="49"/>
      <c r="E102" s="64"/>
      <c r="F102" s="51"/>
      <c r="G102" s="51"/>
      <c r="H102" s="67"/>
      <c r="I102" s="64"/>
      <c r="J102" s="48"/>
      <c r="K102" s="51"/>
      <c r="L102" s="48"/>
    </row>
    <row r="103" spans="1:12" ht="14.25" x14ac:dyDescent="0.2">
      <c r="A103" s="89"/>
      <c r="B103" s="48">
        <v>762</v>
      </c>
      <c r="C103" s="49"/>
      <c r="D103" s="49"/>
      <c r="E103" s="64"/>
      <c r="F103" s="51"/>
      <c r="G103" s="51"/>
      <c r="H103" s="67"/>
      <c r="I103" s="64"/>
      <c r="J103" s="48"/>
      <c r="K103" s="51"/>
      <c r="L103" s="48"/>
    </row>
    <row r="104" spans="1:12" ht="14.25" x14ac:dyDescent="0.2">
      <c r="A104" s="89"/>
      <c r="B104" s="48">
        <v>763</v>
      </c>
      <c r="C104" s="49"/>
      <c r="D104" s="49"/>
      <c r="E104" s="64"/>
      <c r="F104" s="51"/>
      <c r="G104" s="51"/>
      <c r="H104" s="67"/>
      <c r="I104" s="64"/>
      <c r="J104" s="48"/>
      <c r="K104" s="51"/>
      <c r="L104" s="48"/>
    </row>
    <row r="105" spans="1:12" ht="14.25" x14ac:dyDescent="0.2">
      <c r="A105" s="89"/>
      <c r="B105" s="48">
        <v>765</v>
      </c>
      <c r="C105" s="49"/>
      <c r="D105" s="49"/>
      <c r="E105" s="64"/>
      <c r="F105" s="51"/>
      <c r="G105" s="51"/>
      <c r="H105" s="67"/>
      <c r="I105" s="64"/>
      <c r="J105" s="48"/>
      <c r="K105" s="51"/>
      <c r="L105" s="48"/>
    </row>
    <row r="106" spans="1:12" ht="20.25" x14ac:dyDescent="0.2">
      <c r="A106" s="201">
        <f>COUNT(B100:B105)</f>
        <v>6</v>
      </c>
      <c r="B106" s="242" t="s">
        <v>36</v>
      </c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</row>
    <row r="107" spans="1:12" ht="14.25" x14ac:dyDescent="0.2">
      <c r="A107" s="39"/>
      <c r="B107" s="144"/>
      <c r="C107" s="145"/>
      <c r="D107" s="146"/>
      <c r="E107" s="147"/>
      <c r="F107" s="42"/>
      <c r="G107" s="42"/>
      <c r="H107" s="42"/>
      <c r="I107" s="42"/>
      <c r="J107" s="40"/>
      <c r="K107" s="148"/>
      <c r="L107" s="40"/>
    </row>
    <row r="108" spans="1:12" x14ac:dyDescent="0.2">
      <c r="A108" s="69"/>
      <c r="B108" s="243" t="s">
        <v>22</v>
      </c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</row>
    <row r="109" spans="1:12" ht="14.25" x14ac:dyDescent="0.2">
      <c r="A109" s="89"/>
      <c r="B109" s="203" t="s">
        <v>76</v>
      </c>
      <c r="C109" s="68"/>
      <c r="D109" s="56"/>
      <c r="E109" s="59"/>
      <c r="F109" s="69"/>
      <c r="G109" s="69"/>
      <c r="H109" s="69"/>
      <c r="I109" s="59"/>
      <c r="J109" s="48"/>
      <c r="K109" s="59"/>
      <c r="L109" s="48"/>
    </row>
    <row r="110" spans="1:12" ht="14.25" x14ac:dyDescent="0.2">
      <c r="A110" s="89"/>
      <c r="B110" s="203" t="s">
        <v>65</v>
      </c>
      <c r="C110" s="68"/>
      <c r="D110" s="56"/>
      <c r="E110" s="59"/>
      <c r="F110" s="69"/>
      <c r="G110" s="69"/>
      <c r="H110" s="69"/>
      <c r="I110" s="59"/>
      <c r="J110" s="48"/>
      <c r="K110" s="59"/>
      <c r="L110" s="48"/>
    </row>
    <row r="111" spans="1:12" ht="14.25" x14ac:dyDescent="0.2">
      <c r="A111" s="89"/>
      <c r="B111" s="203" t="s">
        <v>66</v>
      </c>
      <c r="C111" s="56"/>
      <c r="D111" s="69"/>
      <c r="E111" s="59"/>
      <c r="F111" s="69"/>
      <c r="G111" s="69"/>
      <c r="H111" s="69"/>
      <c r="I111" s="59"/>
      <c r="J111" s="48"/>
      <c r="K111" s="59"/>
      <c r="L111" s="48"/>
    </row>
    <row r="112" spans="1:12" ht="14.25" x14ac:dyDescent="0.2">
      <c r="A112" s="89"/>
      <c r="B112" s="203" t="s">
        <v>68</v>
      </c>
      <c r="C112" s="56"/>
      <c r="D112" s="69"/>
      <c r="E112" s="59"/>
      <c r="F112" s="69"/>
      <c r="G112" s="69"/>
      <c r="H112" s="69"/>
      <c r="I112" s="59"/>
      <c r="J112" s="48"/>
      <c r="K112" s="59"/>
      <c r="L112" s="48"/>
    </row>
    <row r="113" spans="1:12" ht="14.25" x14ac:dyDescent="0.2">
      <c r="A113" s="89"/>
      <c r="B113" s="203" t="s">
        <v>77</v>
      </c>
      <c r="C113" s="56"/>
      <c r="D113" s="69"/>
      <c r="E113" s="59"/>
      <c r="F113" s="149"/>
      <c r="G113" s="149"/>
      <c r="H113" s="149"/>
      <c r="I113" s="59"/>
      <c r="J113" s="48"/>
      <c r="K113" s="59"/>
      <c r="L113" s="48"/>
    </row>
    <row r="114" spans="1:12" ht="14.25" x14ac:dyDescent="0.2">
      <c r="A114" s="89"/>
      <c r="B114" s="203" t="s">
        <v>69</v>
      </c>
      <c r="C114" s="56"/>
      <c r="D114" s="69"/>
      <c r="E114" s="59"/>
      <c r="F114" s="149"/>
      <c r="G114" s="149"/>
      <c r="H114" s="149"/>
      <c r="I114" s="59"/>
      <c r="J114" s="48"/>
      <c r="K114" s="59"/>
      <c r="L114" s="48"/>
    </row>
    <row r="115" spans="1:12" ht="14.25" x14ac:dyDescent="0.2">
      <c r="A115" s="89"/>
      <c r="B115" s="203" t="s">
        <v>70</v>
      </c>
      <c r="C115" s="56"/>
      <c r="D115" s="69"/>
      <c r="E115" s="59"/>
      <c r="F115" s="149"/>
      <c r="G115" s="149"/>
      <c r="H115" s="149"/>
      <c r="I115" s="59"/>
      <c r="J115" s="48"/>
      <c r="K115" s="59"/>
      <c r="L115" s="48"/>
    </row>
    <row r="116" spans="1:12" ht="20.25" x14ac:dyDescent="0.2">
      <c r="A116" s="201">
        <f>COUNTA(B109:B115)</f>
        <v>7</v>
      </c>
      <c r="B116" s="242" t="s">
        <v>37</v>
      </c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</row>
    <row r="117" spans="1:12" ht="20.25" x14ac:dyDescent="0.2">
      <c r="A117" s="201">
        <f>A116+A106</f>
        <v>13</v>
      </c>
      <c r="B117" s="244" t="s">
        <v>38</v>
      </c>
      <c r="C117" s="244"/>
      <c r="D117" s="244"/>
      <c r="E117" s="244"/>
      <c r="F117" s="244"/>
      <c r="G117" s="244"/>
      <c r="H117" s="244"/>
      <c r="I117" s="244"/>
      <c r="J117" s="244"/>
      <c r="K117" s="244"/>
      <c r="L117" s="244"/>
    </row>
    <row r="118" spans="1:12" ht="14.25" x14ac:dyDescent="0.2">
      <c r="A118" s="39"/>
      <c r="B118" s="40"/>
      <c r="C118" s="41"/>
      <c r="D118" s="41"/>
      <c r="E118" s="42"/>
      <c r="F118" s="42"/>
      <c r="G118" s="42"/>
      <c r="H118" s="42"/>
      <c r="I118" s="42"/>
      <c r="J118" s="40"/>
      <c r="K118" s="42"/>
      <c r="L118" s="40"/>
    </row>
    <row r="119" spans="1:12" x14ac:dyDescent="0.2">
      <c r="A119" s="152" t="s">
        <v>39</v>
      </c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4"/>
    </row>
    <row r="120" spans="1:12" ht="20.25" x14ac:dyDescent="0.2">
      <c r="A120" s="104"/>
      <c r="B120" s="96"/>
      <c r="C120" s="94"/>
      <c r="D120" s="94"/>
      <c r="E120" s="95"/>
      <c r="F120" s="95"/>
      <c r="G120" s="95"/>
      <c r="H120" s="95"/>
      <c r="I120" s="95"/>
      <c r="J120" s="96"/>
      <c r="K120" s="95"/>
      <c r="L120" s="96"/>
    </row>
    <row r="121" spans="1:12" ht="20.25" x14ac:dyDescent="0.2">
      <c r="A121" s="104"/>
      <c r="B121" s="96"/>
      <c r="C121" s="94"/>
      <c r="D121" s="94"/>
      <c r="E121" s="95"/>
      <c r="F121" s="95"/>
      <c r="G121" s="105"/>
      <c r="H121" s="105"/>
      <c r="I121" s="105"/>
      <c r="J121" s="96"/>
      <c r="K121" s="95"/>
      <c r="L121" s="96"/>
    </row>
    <row r="122" spans="1:12" ht="20.25" x14ac:dyDescent="0.2">
      <c r="A122" s="104"/>
      <c r="B122" s="96"/>
      <c r="C122" s="94"/>
      <c r="D122" s="94"/>
      <c r="E122" s="106"/>
      <c r="F122" s="95"/>
      <c r="G122" s="95"/>
      <c r="H122" s="95"/>
      <c r="I122" s="95"/>
      <c r="J122" s="96"/>
      <c r="K122" s="95"/>
      <c r="L122" s="96"/>
    </row>
    <row r="123" spans="1:12" ht="20.25" x14ac:dyDescent="0.2">
      <c r="A123" s="104"/>
      <c r="B123" s="96"/>
      <c r="C123" s="94"/>
      <c r="D123" s="94"/>
      <c r="E123" s="106"/>
      <c r="F123" s="95"/>
      <c r="G123" s="95"/>
      <c r="H123" s="95"/>
      <c r="I123" s="95"/>
      <c r="J123" s="96"/>
      <c r="K123" s="95"/>
      <c r="L123" s="96"/>
    </row>
    <row r="124" spans="1:12" ht="14.25" x14ac:dyDescent="0.2">
      <c r="A124" s="155"/>
      <c r="B124" s="96"/>
      <c r="C124" s="94"/>
      <c r="D124" s="94"/>
      <c r="E124" s="95"/>
      <c r="F124" s="95"/>
      <c r="G124" s="95"/>
      <c r="H124" s="95"/>
      <c r="I124" s="95"/>
      <c r="J124" s="96"/>
      <c r="K124" s="95"/>
      <c r="L124" s="96"/>
    </row>
    <row r="125" spans="1:12" ht="20.25" x14ac:dyDescent="0.2">
      <c r="A125" s="61">
        <v>4</v>
      </c>
      <c r="B125" s="233" t="s">
        <v>40</v>
      </c>
      <c r="C125" s="234"/>
      <c r="D125" s="234"/>
      <c r="E125" s="234"/>
      <c r="F125" s="234"/>
      <c r="G125" s="234"/>
      <c r="H125" s="234"/>
      <c r="I125" s="234"/>
      <c r="J125" s="234"/>
      <c r="K125" s="234"/>
      <c r="L125" s="235"/>
    </row>
    <row r="126" spans="1:12" x14ac:dyDescent="0.2">
      <c r="A126" s="125" t="s">
        <v>41</v>
      </c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8"/>
    </row>
    <row r="127" spans="1:12" ht="15" x14ac:dyDescent="0.2">
      <c r="A127" s="155"/>
      <c r="B127" s="156"/>
      <c r="C127" s="94"/>
      <c r="D127" s="94"/>
      <c r="E127" s="95"/>
      <c r="F127" s="95"/>
      <c r="G127" s="95"/>
      <c r="H127" s="95"/>
      <c r="I127" s="95"/>
      <c r="J127" s="96"/>
      <c r="K127" s="95"/>
      <c r="L127" s="96"/>
    </row>
    <row r="128" spans="1:12" ht="14.25" x14ac:dyDescent="0.2">
      <c r="A128" s="155"/>
      <c r="B128" s="96"/>
      <c r="C128" s="94"/>
      <c r="D128" s="94"/>
      <c r="E128" s="95"/>
      <c r="F128" s="95"/>
      <c r="G128" s="95"/>
      <c r="H128" s="95"/>
      <c r="I128" s="95"/>
      <c r="J128" s="96"/>
      <c r="K128" s="95"/>
      <c r="L128" s="96"/>
    </row>
    <row r="129" spans="1:12" x14ac:dyDescent="0.2">
      <c r="A129" s="125" t="s">
        <v>42</v>
      </c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8"/>
    </row>
    <row r="130" spans="1:12" ht="15" x14ac:dyDescent="0.2">
      <c r="A130" s="126"/>
      <c r="B130" s="127"/>
      <c r="C130" s="128"/>
      <c r="D130" s="128"/>
      <c r="E130" s="129"/>
      <c r="F130" s="129"/>
      <c r="G130" s="95"/>
      <c r="H130" s="129"/>
      <c r="I130" s="64"/>
      <c r="J130" s="157"/>
      <c r="K130" s="158"/>
      <c r="L130" s="127"/>
    </row>
    <row r="131" spans="1:12" ht="14.25" x14ac:dyDescent="0.2">
      <c r="A131" s="126"/>
      <c r="B131" s="159"/>
      <c r="C131" s="160"/>
      <c r="D131" s="160"/>
      <c r="E131" s="161"/>
      <c r="F131" s="162"/>
      <c r="G131" s="162"/>
      <c r="H131" s="161"/>
      <c r="I131" s="163"/>
      <c r="J131" s="164"/>
      <c r="K131" s="165"/>
      <c r="L131" s="166"/>
    </row>
    <row r="132" spans="1:12" ht="15.75" x14ac:dyDescent="0.2">
      <c r="A132" s="143">
        <v>0</v>
      </c>
      <c r="B132" s="236" t="s">
        <v>43</v>
      </c>
      <c r="C132" s="237"/>
      <c r="D132" s="237"/>
      <c r="E132" s="237"/>
      <c r="F132" s="237"/>
      <c r="G132" s="237"/>
      <c r="H132" s="237"/>
      <c r="I132" s="237"/>
      <c r="J132" s="237"/>
      <c r="K132" s="237"/>
      <c r="L132" s="238"/>
    </row>
    <row r="133" spans="1:12" ht="15.75" x14ac:dyDescent="0.2">
      <c r="A133" s="167">
        <f>A97+A117</f>
        <v>37</v>
      </c>
      <c r="B133" s="168" t="s">
        <v>44</v>
      </c>
      <c r="C133" s="169"/>
      <c r="D133" s="169"/>
      <c r="E133" s="169"/>
      <c r="F133" s="169"/>
      <c r="G133" s="169"/>
      <c r="H133" s="169"/>
      <c r="I133" s="169"/>
      <c r="J133" s="169"/>
      <c r="K133" s="169"/>
      <c r="L133" s="170"/>
    </row>
  </sheetData>
  <sheetProtection selectLockedCells="1" selectUnlockedCells="1"/>
  <mergeCells count="29">
    <mergeCell ref="A68:L69"/>
    <mergeCell ref="B125:L125"/>
    <mergeCell ref="B132:L132"/>
    <mergeCell ref="A70:L70"/>
    <mergeCell ref="A71:C71"/>
    <mergeCell ref="B97:D97"/>
    <mergeCell ref="B106:L106"/>
    <mergeCell ref="B108:L108"/>
    <mergeCell ref="B116:L116"/>
    <mergeCell ref="B117:L117"/>
    <mergeCell ref="B67:C67"/>
    <mergeCell ref="B30:L30"/>
    <mergeCell ref="A32:L32"/>
    <mergeCell ref="B42:L42"/>
    <mergeCell ref="A44:L44"/>
    <mergeCell ref="B49:L49"/>
    <mergeCell ref="A51:L51"/>
    <mergeCell ref="A56:L56"/>
    <mergeCell ref="A61:L61"/>
    <mergeCell ref="B66:C66"/>
    <mergeCell ref="B54:L54"/>
    <mergeCell ref="B59:L59"/>
    <mergeCell ref="B64:L64"/>
    <mergeCell ref="A8:L8"/>
    <mergeCell ref="A1:L1"/>
    <mergeCell ref="A2:L2"/>
    <mergeCell ref="C4:L4"/>
    <mergeCell ref="C5:L5"/>
    <mergeCell ref="A7:L7"/>
  </mergeCells>
  <pageMargins left="0.78749999999999998" right="0.78749999999999998" top="1.0527777777777778" bottom="1.0527777777777778" header="0.78749999999999998" footer="0.78749999999999998"/>
  <pageSetup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5EC2-76E6-4878-8BEA-0BFCE6695188}">
  <dimension ref="A1:A7"/>
  <sheetViews>
    <sheetView workbookViewId="0">
      <selection sqref="A1:A7"/>
    </sheetView>
  </sheetViews>
  <sheetFormatPr defaultRowHeight="12.75" x14ac:dyDescent="0.2"/>
  <sheetData>
    <row r="1" spans="1:1" x14ac:dyDescent="0.2">
      <c r="A1" t="s">
        <v>76</v>
      </c>
    </row>
    <row r="2" spans="1:1" x14ac:dyDescent="0.2">
      <c r="A2" t="s">
        <v>65</v>
      </c>
    </row>
    <row r="3" spans="1:1" x14ac:dyDescent="0.2">
      <c r="A3" t="s">
        <v>66</v>
      </c>
    </row>
    <row r="4" spans="1:1" x14ac:dyDescent="0.2">
      <c r="A4" t="s">
        <v>68</v>
      </c>
    </row>
    <row r="5" spans="1:1" x14ac:dyDescent="0.2">
      <c r="A5" t="s">
        <v>77</v>
      </c>
    </row>
    <row r="6" spans="1:1" x14ac:dyDescent="0.2">
      <c r="A6" t="s">
        <v>69</v>
      </c>
    </row>
    <row r="7" spans="1:1" x14ac:dyDescent="0.2">
      <c r="A7" t="s">
        <v>70</v>
      </c>
    </row>
  </sheetData>
  <sortState xmlns:xlrd2="http://schemas.microsoft.com/office/spreadsheetml/2017/richdata2" ref="A1:A7">
    <sortCondition ref="A1:A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899B-A010-894A-98FF-0C778ED75DDF}">
  <dimension ref="A2:M33"/>
  <sheetViews>
    <sheetView workbookViewId="0">
      <selection activeCell="K29" sqref="K29"/>
    </sheetView>
  </sheetViews>
  <sheetFormatPr defaultColWidth="8.85546875" defaultRowHeight="14.25" x14ac:dyDescent="0.2"/>
  <cols>
    <col min="1" max="1" width="5.42578125" style="1" customWidth="1"/>
    <col min="2" max="2" width="12.7109375" style="2" customWidth="1"/>
    <col min="3" max="4" width="20.7109375" style="5" customWidth="1"/>
    <col min="5" max="10" width="9" style="4" customWidth="1"/>
    <col min="11" max="11" width="22.7109375" style="3" customWidth="1"/>
    <col min="12" max="12" width="9" style="4" customWidth="1"/>
    <col min="13" max="13" width="18.7109375" style="3" customWidth="1"/>
  </cols>
  <sheetData>
    <row r="2" spans="1:13" s="18" customFormat="1" ht="15.75" customHeight="1" x14ac:dyDescent="0.2">
      <c r="A2" s="35" t="s">
        <v>63</v>
      </c>
      <c r="B2" s="257" t="s">
        <v>62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</row>
    <row r="3" spans="1:13" s="18" customFormat="1" ht="15.75" customHeight="1" x14ac:dyDescent="0.2">
      <c r="A3" s="36" t="s">
        <v>61</v>
      </c>
      <c r="B3" s="257" t="s">
        <v>60</v>
      </c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</row>
    <row r="4" spans="1:13" s="18" customFormat="1" ht="15.75" x14ac:dyDescent="0.2">
      <c r="A4" s="35" t="s">
        <v>59</v>
      </c>
      <c r="B4" s="257" t="s">
        <v>58</v>
      </c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</row>
    <row r="5" spans="1:13" s="18" customFormat="1" ht="12.75" customHeight="1" x14ac:dyDescent="0.2">
      <c r="A5" s="34"/>
      <c r="B5" s="258" t="s">
        <v>57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</row>
    <row r="6" spans="1:13" x14ac:dyDescent="0.2">
      <c r="A6" s="33"/>
      <c r="B6" s="32"/>
      <c r="C6" s="31"/>
      <c r="D6" s="31"/>
      <c r="E6" s="30"/>
      <c r="F6" s="30"/>
      <c r="G6" s="30"/>
      <c r="H6" s="30"/>
      <c r="I6" s="30"/>
      <c r="J6" s="30"/>
      <c r="K6" s="29"/>
      <c r="L6" s="30"/>
      <c r="M6" s="29"/>
    </row>
    <row r="7" spans="1:13" x14ac:dyDescent="0.2">
      <c r="A7" s="33"/>
      <c r="B7" s="32"/>
      <c r="C7" s="31"/>
      <c r="D7" s="31"/>
      <c r="E7" s="30"/>
      <c r="F7" s="30"/>
      <c r="G7" s="30"/>
      <c r="H7" s="30"/>
      <c r="I7" s="30"/>
      <c r="J7" s="30"/>
      <c r="K7" s="29"/>
      <c r="L7" s="30"/>
      <c r="M7" s="29"/>
    </row>
    <row r="8" spans="1:13" s="18" customFormat="1" ht="15" x14ac:dyDescent="0.2">
      <c r="A8" s="28" t="s">
        <v>56</v>
      </c>
      <c r="B8" s="27"/>
      <c r="C8" s="26"/>
      <c r="D8" s="26"/>
      <c r="E8" s="25"/>
      <c r="F8" s="25"/>
      <c r="G8" s="25"/>
      <c r="H8" s="25"/>
      <c r="I8" s="25"/>
      <c r="J8" s="25"/>
      <c r="K8" s="24"/>
      <c r="L8" s="25"/>
      <c r="M8" s="24"/>
    </row>
    <row r="9" spans="1:13" s="18" customFormat="1" ht="15" x14ac:dyDescent="0.2">
      <c r="A9" s="23"/>
      <c r="B9" s="22"/>
      <c r="C9" s="21"/>
      <c r="D9" s="21"/>
      <c r="E9" s="20"/>
      <c r="F9" s="20"/>
      <c r="G9" s="20"/>
      <c r="H9" s="20"/>
      <c r="I9" s="20"/>
      <c r="J9" s="20"/>
      <c r="K9" s="19"/>
      <c r="L9" s="20"/>
      <c r="M9" s="19"/>
    </row>
    <row r="10" spans="1:13" s="16" customFormat="1" ht="15" customHeight="1" x14ac:dyDescent="0.2">
      <c r="A10" s="17"/>
      <c r="B10" s="249" t="s">
        <v>55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</row>
    <row r="11" spans="1:13" s="16" customFormat="1" ht="15" customHeight="1" x14ac:dyDescent="0.2">
      <c r="A11" s="249" t="s">
        <v>54</v>
      </c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</row>
    <row r="12" spans="1:13" s="11" customFormat="1" ht="15" customHeight="1" x14ac:dyDescent="0.2">
      <c r="A12" s="249" t="s">
        <v>53</v>
      </c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</row>
    <row r="13" spans="1:13" s="11" customFormat="1" x14ac:dyDescent="0.2">
      <c r="A13" s="13"/>
      <c r="B13" s="6"/>
      <c r="C13" s="6"/>
      <c r="D13" s="6"/>
      <c r="E13" s="12"/>
      <c r="F13" s="12"/>
      <c r="G13" s="12"/>
      <c r="H13" s="12"/>
      <c r="I13" s="12"/>
      <c r="J13" s="12"/>
      <c r="K13" s="6"/>
      <c r="L13" s="12"/>
      <c r="M13" s="6"/>
    </row>
    <row r="14" spans="1:13" s="11" customFormat="1" x14ac:dyDescent="0.2">
      <c r="A14" s="13"/>
      <c r="B14" s="6"/>
      <c r="C14" s="6"/>
      <c r="D14" s="6"/>
      <c r="E14" s="12"/>
      <c r="F14" s="12"/>
      <c r="G14" s="12"/>
      <c r="H14" s="12"/>
      <c r="I14" s="12"/>
      <c r="J14" s="12"/>
      <c r="K14" s="6"/>
      <c r="L14" s="12"/>
      <c r="M14" s="6"/>
    </row>
    <row r="15" spans="1:13" s="11" customFormat="1" x14ac:dyDescent="0.2">
      <c r="A15" s="13"/>
      <c r="B15" s="6"/>
      <c r="C15" s="6"/>
      <c r="D15" s="6"/>
      <c r="E15" s="12"/>
      <c r="F15" s="12"/>
      <c r="G15" s="12"/>
      <c r="H15" s="12"/>
      <c r="I15" s="12"/>
      <c r="J15" s="12"/>
      <c r="K15" s="6"/>
      <c r="L15" s="12"/>
      <c r="M15" s="6"/>
    </row>
    <row r="16" spans="1:13" s="11" customFormat="1" x14ac:dyDescent="0.2">
      <c r="A16" s="13"/>
      <c r="B16" s="6"/>
      <c r="C16" s="6"/>
      <c r="D16" s="6"/>
      <c r="E16" s="12"/>
      <c r="F16" s="12"/>
      <c r="G16" s="12"/>
      <c r="H16" s="12"/>
      <c r="I16" s="12"/>
      <c r="J16" s="12"/>
      <c r="K16" s="6"/>
      <c r="L16" s="12"/>
      <c r="M16" s="6"/>
    </row>
    <row r="17" spans="1:13" s="11" customFormat="1" x14ac:dyDescent="0.2">
      <c r="A17" s="13"/>
      <c r="B17" s="6"/>
      <c r="C17" s="6"/>
      <c r="D17" s="6"/>
      <c r="E17" s="12"/>
      <c r="F17" s="12"/>
      <c r="G17" s="12"/>
      <c r="H17" s="12"/>
      <c r="I17" s="12"/>
      <c r="J17" s="12"/>
      <c r="K17" s="6"/>
      <c r="L17" s="12"/>
      <c r="M17" s="6"/>
    </row>
    <row r="18" spans="1:13" s="11" customFormat="1" ht="15" customHeight="1" thickBot="1" x14ac:dyDescent="0.25">
      <c r="A18" s="13"/>
      <c r="B18" s="8"/>
      <c r="C18" s="253" t="s">
        <v>4</v>
      </c>
      <c r="D18" s="253"/>
      <c r="E18" s="12"/>
      <c r="F18" s="12"/>
      <c r="G18" s="12"/>
      <c r="H18" s="12"/>
      <c r="I18" s="253" t="s">
        <v>52</v>
      </c>
      <c r="J18" s="253"/>
      <c r="K18" s="253"/>
      <c r="L18" s="12"/>
      <c r="M18" s="6"/>
    </row>
    <row r="19" spans="1:13" s="15" customFormat="1" ht="14.25" customHeight="1" x14ac:dyDescent="0.2">
      <c r="A19" s="1"/>
      <c r="B19" s="8"/>
      <c r="C19" s="254" t="s">
        <v>51</v>
      </c>
      <c r="D19" s="254"/>
      <c r="E19" s="4"/>
      <c r="F19" s="4"/>
      <c r="G19" s="4"/>
      <c r="H19" s="4"/>
      <c r="I19" s="255" t="s">
        <v>50</v>
      </c>
      <c r="J19" s="255"/>
      <c r="K19" s="255"/>
      <c r="L19" s="4"/>
      <c r="M19" s="3"/>
    </row>
    <row r="20" spans="1:13" ht="14.25" customHeight="1" x14ac:dyDescent="0.2">
      <c r="B20" s="14" t="s">
        <v>49</v>
      </c>
      <c r="C20" s="256"/>
      <c r="D20" s="256"/>
      <c r="I20" s="2" t="s">
        <v>49</v>
      </c>
      <c r="J20" s="256"/>
      <c r="K20" s="256"/>
    </row>
    <row r="24" spans="1:13" s="11" customFormat="1" x14ac:dyDescent="0.2">
      <c r="A24" s="13"/>
      <c r="B24" s="6" t="s">
        <v>48</v>
      </c>
      <c r="C24" s="6"/>
      <c r="D24" s="6"/>
      <c r="E24" s="12"/>
      <c r="F24" s="12"/>
      <c r="G24" s="12"/>
      <c r="H24" s="12"/>
      <c r="I24" s="12"/>
      <c r="J24" s="12"/>
      <c r="K24" s="6"/>
      <c r="L24" s="12"/>
      <c r="M24" s="6"/>
    </row>
    <row r="25" spans="1:13" s="11" customFormat="1" x14ac:dyDescent="0.2">
      <c r="A25" s="13"/>
      <c r="B25" s="6"/>
      <c r="C25" s="6"/>
      <c r="D25" s="6"/>
      <c r="E25" s="12"/>
      <c r="F25" s="12"/>
      <c r="G25" s="12"/>
      <c r="H25" s="12"/>
      <c r="I25" s="12"/>
      <c r="J25" s="12"/>
      <c r="K25" s="6"/>
      <c r="L25" s="12"/>
      <c r="M25" s="6"/>
    </row>
    <row r="26" spans="1:13" s="11" customFormat="1" x14ac:dyDescent="0.2">
      <c r="A26" s="13"/>
      <c r="B26" s="6"/>
      <c r="C26" s="6"/>
      <c r="D26" s="6"/>
      <c r="E26" s="12"/>
      <c r="F26" s="12"/>
      <c r="G26" s="12"/>
      <c r="H26" s="12"/>
      <c r="I26" s="12"/>
      <c r="J26" s="12"/>
      <c r="K26" s="6"/>
      <c r="L26" s="12"/>
      <c r="M26" s="6"/>
    </row>
    <row r="27" spans="1:13" s="11" customFormat="1" x14ac:dyDescent="0.2">
      <c r="A27" s="13"/>
      <c r="B27" s="6"/>
      <c r="C27" s="6"/>
      <c r="D27" s="6"/>
      <c r="E27" s="12"/>
      <c r="F27" s="12"/>
      <c r="G27" s="12"/>
      <c r="H27" s="12"/>
      <c r="I27" s="12"/>
      <c r="J27" s="12"/>
      <c r="K27" s="6"/>
      <c r="L27" s="12"/>
      <c r="M27" s="6"/>
    </row>
    <row r="28" spans="1:13" s="11" customFormat="1" x14ac:dyDescent="0.2">
      <c r="A28" s="13"/>
      <c r="B28" s="6"/>
      <c r="C28" s="6"/>
      <c r="D28" s="6"/>
      <c r="E28" s="12"/>
      <c r="F28" s="12"/>
      <c r="G28" s="12"/>
      <c r="H28" s="12"/>
      <c r="I28" s="12"/>
      <c r="J28" s="12"/>
      <c r="K28" s="6"/>
      <c r="L28" s="12"/>
      <c r="M28" s="6"/>
    </row>
    <row r="29" spans="1:13" s="11" customFormat="1" x14ac:dyDescent="0.2">
      <c r="A29" s="13"/>
      <c r="B29" s="6"/>
      <c r="C29" s="6"/>
      <c r="D29" s="6"/>
      <c r="E29" s="12"/>
      <c r="F29" s="12"/>
      <c r="G29" s="12"/>
      <c r="H29" s="12"/>
      <c r="I29" s="12"/>
      <c r="J29" s="12"/>
      <c r="K29" s="6"/>
      <c r="L29" s="12"/>
      <c r="M29" s="6"/>
    </row>
    <row r="30" spans="1:13" s="11" customFormat="1" x14ac:dyDescent="0.2">
      <c r="A30" s="13"/>
      <c r="B30" s="6"/>
      <c r="C30" s="6"/>
      <c r="D30" s="6"/>
      <c r="E30" s="12"/>
      <c r="F30" s="12"/>
      <c r="G30" s="12"/>
      <c r="H30" s="12"/>
      <c r="I30" s="12"/>
      <c r="J30" s="12"/>
      <c r="K30" s="6"/>
      <c r="L30" s="12"/>
      <c r="M30" s="6"/>
    </row>
    <row r="31" spans="1:13" s="11" customFormat="1" ht="15" customHeight="1" thickBot="1" x14ac:dyDescent="0.25">
      <c r="A31" s="13"/>
      <c r="B31" s="6"/>
      <c r="C31" s="6"/>
      <c r="D31" s="6"/>
      <c r="E31" s="250" t="s">
        <v>47</v>
      </c>
      <c r="F31" s="250"/>
      <c r="G31" s="250"/>
      <c r="H31" s="250"/>
      <c r="I31" s="12"/>
      <c r="J31" s="12"/>
      <c r="K31" s="6"/>
      <c r="L31" s="12"/>
      <c r="M31" s="6"/>
    </row>
    <row r="32" spans="1:13" s="11" customFormat="1" ht="14.25" customHeight="1" x14ac:dyDescent="0.2">
      <c r="A32" s="13"/>
      <c r="B32" s="6"/>
      <c r="C32" s="6"/>
      <c r="D32" s="6"/>
      <c r="E32" s="251" t="s">
        <v>46</v>
      </c>
      <c r="F32" s="251"/>
      <c r="G32" s="251"/>
      <c r="H32" s="251"/>
      <c r="I32" s="12"/>
      <c r="J32" s="12"/>
      <c r="K32" s="6"/>
      <c r="L32" s="12"/>
      <c r="M32" s="6"/>
    </row>
    <row r="33" spans="1:13" ht="12.75" customHeight="1" x14ac:dyDescent="0.2">
      <c r="A33" s="10"/>
      <c r="B33" s="9"/>
      <c r="C33" s="8"/>
      <c r="D33" s="8"/>
      <c r="E33" s="252" t="s">
        <v>45</v>
      </c>
      <c r="F33" s="252"/>
      <c r="G33" s="252"/>
      <c r="H33" s="252"/>
      <c r="I33" s="7"/>
      <c r="J33" s="7"/>
      <c r="K33" s="6"/>
      <c r="L33" s="7"/>
      <c r="M33" s="6"/>
    </row>
  </sheetData>
  <sheetProtection sheet="1"/>
  <mergeCells count="16">
    <mergeCell ref="B2:M2"/>
    <mergeCell ref="B3:M3"/>
    <mergeCell ref="B4:M4"/>
    <mergeCell ref="B5:M5"/>
    <mergeCell ref="B10:M10"/>
    <mergeCell ref="A11:M11"/>
    <mergeCell ref="E31:H31"/>
    <mergeCell ref="E32:H32"/>
    <mergeCell ref="E33:H33"/>
    <mergeCell ref="A12:M12"/>
    <mergeCell ref="C18:D18"/>
    <mergeCell ref="I18:K18"/>
    <mergeCell ref="C19:D19"/>
    <mergeCell ref="I19:K19"/>
    <mergeCell ref="C20:D20"/>
    <mergeCell ref="J20:K20"/>
  </mergeCells>
  <printOptions horizontalCentered="1"/>
  <pageMargins left="0" right="0" top="1" bottom="0.25" header="0.51180555555555551" footer="0.51180555555555551"/>
  <pageSetup paperSize="14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1-2026 (2)</vt:lpstr>
      <vt:lpstr>Blank Copy (2)</vt:lpstr>
      <vt:lpstr>Blank Copy</vt:lpstr>
      <vt:lpstr>1-2026</vt:lpstr>
      <vt:lpstr>Sheet1</vt:lpstr>
      <vt:lpstr>last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Single Sala Buenavista Agusan Del Norte</dc:creator>
  <cp:lastModifiedBy>MTC Single Sala Buenavista Agusan Del Norte</cp:lastModifiedBy>
  <cp:lastPrinted>2026-07-07T08:23:11Z</cp:lastPrinted>
  <dcterms:created xsi:type="dcterms:W3CDTF">2026-02-06T04:17:25Z</dcterms:created>
  <dcterms:modified xsi:type="dcterms:W3CDTF">2026-07-22T08:17:54Z</dcterms:modified>
</cp:coreProperties>
</file>