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UT 2020-21 and 2021-22 for put up\"/>
    </mc:Choice>
  </mc:AlternateContent>
  <bookViews>
    <workbookView xWindow="0" yWindow="0" windowWidth="12405" windowHeight="6540" activeTab="1"/>
  </bookViews>
  <sheets>
    <sheet name="Supply Table 2021-22" sheetId="1" r:id="rId1"/>
    <sheet name="Use Table 2021-2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</calcChain>
</file>

<file path=xl/sharedStrings.xml><?xml version="1.0" encoding="utf-8"?>
<sst xmlns="http://schemas.openxmlformats.org/spreadsheetml/2006/main" count="16251" uniqueCount="233">
  <si>
    <t>Values in Rs. Crore</t>
  </si>
  <si>
    <t>Sl. No.</t>
  </si>
  <si>
    <t>Product * Industry</t>
  </si>
  <si>
    <t>Agriculture</t>
  </si>
  <si>
    <t>Livestock</t>
  </si>
  <si>
    <t>Forestry and Logging</t>
  </si>
  <si>
    <t>Fishing &amp; Aquaculture</t>
  </si>
  <si>
    <t>Coal &amp; Lignite</t>
  </si>
  <si>
    <t>Crude Petroleum</t>
  </si>
  <si>
    <t>Natural Gas</t>
  </si>
  <si>
    <t>Iron Ore</t>
  </si>
  <si>
    <t>Non ferrous metal ores</t>
  </si>
  <si>
    <t>Other Mining</t>
  </si>
  <si>
    <t>Production, processing and preservation of meat, fish, fruit, vegetables, oils and fats</t>
  </si>
  <si>
    <t>Manufacture of dairy products</t>
  </si>
  <si>
    <t>Manufacture of grain mill products, etc. and animal feeds</t>
  </si>
  <si>
    <t>Manufacture of other food products</t>
  </si>
  <si>
    <t>Manufacture of beverages</t>
  </si>
  <si>
    <t>Manufacture of tobacco products</t>
  </si>
  <si>
    <t>Manufacture of textiles + cotton ginning</t>
  </si>
  <si>
    <t>Manufacture of wearing apparel, except custom tailoring</t>
  </si>
  <si>
    <t>Manufacture of leather and related products</t>
  </si>
  <si>
    <t>Manufacture of Basic Iron and Steel + Casting of iron and steel</t>
  </si>
  <si>
    <t>Manufacture of basic precious and non-ferrous metals + Casting of non-ferrous metals</t>
  </si>
  <si>
    <t>Manufacture of fabricated metal products, except machinery and equipments</t>
  </si>
  <si>
    <t>Manufacture of electronic component, consumer electronics, magnetic and optical media</t>
  </si>
  <si>
    <t>Manufacture of computer and peripheral equipment</t>
  </si>
  <si>
    <t>Manufacture of communication equipments</t>
  </si>
  <si>
    <t>Manufacture of optical and electronics products n.e.c.</t>
  </si>
  <si>
    <t>Manufacture of Electrical equipments</t>
  </si>
  <si>
    <t>Manufacture of machinery and equipments n.e.c.</t>
  </si>
  <si>
    <t>Manufacture of Transport</t>
  </si>
  <si>
    <t>Manufacture of coke and refined petroleum products</t>
  </si>
  <si>
    <t>Manufacture of chemical and chemical products except pharmaceuticals, medicinal and botanical products</t>
  </si>
  <si>
    <t>Manufacture of pharmaceutical; medicinal chemicals and botanical products</t>
  </si>
  <si>
    <t>Manufacture of rubber &amp; plastic products</t>
  </si>
  <si>
    <t>Manufacture of other non-metallic mineral products</t>
  </si>
  <si>
    <t>Manufacture of wood and of products of wood and cork, except furniture; manufacture of articles of straw and plaiting material</t>
  </si>
  <si>
    <t>Manufacture of paper and paper products</t>
  </si>
  <si>
    <t>Printing and reproduction of recorded media except publishing</t>
  </si>
  <si>
    <t>Manufacture of furniture</t>
  </si>
  <si>
    <t>Other Manufacturing</t>
  </si>
  <si>
    <t>Repair and installation of machinery and equipments</t>
  </si>
  <si>
    <t>Construction</t>
  </si>
  <si>
    <t>Electricity</t>
  </si>
  <si>
    <t>Gas</t>
  </si>
  <si>
    <t>Water supply</t>
  </si>
  <si>
    <t>Railway Transport</t>
  </si>
  <si>
    <t>Land Transport</t>
  </si>
  <si>
    <t>Water Transport</t>
  </si>
  <si>
    <t>Air Transport</t>
  </si>
  <si>
    <t>Supportive &amp; Auxiliary transport activities</t>
  </si>
  <si>
    <t>Storage &amp; warehousing</t>
  </si>
  <si>
    <t>Communication</t>
  </si>
  <si>
    <t>Trade</t>
  </si>
  <si>
    <t>Hotels &amp; Restaurant</t>
  </si>
  <si>
    <t>Financial Services</t>
  </si>
  <si>
    <t>Insurance Services</t>
  </si>
  <si>
    <t>Ownership of dwellings</t>
  </si>
  <si>
    <t>Education &amp; Research</t>
  </si>
  <si>
    <t>Medical and Health</t>
  </si>
  <si>
    <t>Computer and related services</t>
  </si>
  <si>
    <t>Other Business services</t>
  </si>
  <si>
    <t>Renting of machinery and equipment</t>
  </si>
  <si>
    <t>Real estate activities</t>
  </si>
  <si>
    <t>Legal Services</t>
  </si>
  <si>
    <t>Community, Social &amp; personal services</t>
  </si>
  <si>
    <t>Other services</t>
  </si>
  <si>
    <t>Public administration. &amp; defence</t>
  </si>
  <si>
    <t>Product taxes less Subsidies</t>
  </si>
  <si>
    <t>Imports</t>
  </si>
  <si>
    <t>CIF Adj</t>
  </si>
  <si>
    <t>Import Duty</t>
  </si>
  <si>
    <t>Final Import</t>
  </si>
  <si>
    <t>Trade and Transport Margins</t>
  </si>
  <si>
    <t>Paddy</t>
  </si>
  <si>
    <t>Wheat</t>
  </si>
  <si>
    <t>Coarse cereals</t>
  </si>
  <si>
    <t>Gram</t>
  </si>
  <si>
    <t>Arhar</t>
  </si>
  <si>
    <t>Other pulses</t>
  </si>
  <si>
    <t>Groundnut</t>
  </si>
  <si>
    <t>Rapeseed and mustard</t>
  </si>
  <si>
    <t>Other oil seeds</t>
  </si>
  <si>
    <t>kapas</t>
  </si>
  <si>
    <t>jute, hemp and mesta</t>
  </si>
  <si>
    <t>Sugarcane</t>
  </si>
  <si>
    <t>Coconut</t>
  </si>
  <si>
    <t>Tobacco</t>
  </si>
  <si>
    <t>Tea</t>
  </si>
  <si>
    <t>Coffee</t>
  </si>
  <si>
    <t>Rubber</t>
  </si>
  <si>
    <t>Fruits</t>
  </si>
  <si>
    <t>Vegetables</t>
  </si>
  <si>
    <t>Other food crops</t>
  </si>
  <si>
    <t>Milk</t>
  </si>
  <si>
    <t>Wool</t>
  </si>
  <si>
    <t>Egg and poultry</t>
  </si>
  <si>
    <t>Other livestock products</t>
  </si>
  <si>
    <t>Industry Wood</t>
  </si>
  <si>
    <t>Firewood</t>
  </si>
  <si>
    <t>Other forestry products</t>
  </si>
  <si>
    <t>Inland Fish</t>
  </si>
  <si>
    <t>Marine Fish</t>
  </si>
  <si>
    <t>Coal and Lignite</t>
  </si>
  <si>
    <t>Crude petroleum</t>
  </si>
  <si>
    <t>Iron ore</t>
  </si>
  <si>
    <t>Manganese ore</t>
  </si>
  <si>
    <t>Bauxite</t>
  </si>
  <si>
    <t>Copper ore</t>
  </si>
  <si>
    <t>Other Metallic minerals</t>
  </si>
  <si>
    <t>Limestone</t>
  </si>
  <si>
    <t>Mica</t>
  </si>
  <si>
    <t>Other non metallic minerals</t>
  </si>
  <si>
    <t>Processed poultry meat &amp; poultry meat products</t>
  </si>
  <si>
    <t>Processed other meat &amp; meat products</t>
  </si>
  <si>
    <t>Processed fish &amp; fish products</t>
  </si>
  <si>
    <t>Processed fruits &amp; Processed Vegetables</t>
  </si>
  <si>
    <t>Dairy products</t>
  </si>
  <si>
    <t>Edible Oils and Fats</t>
  </si>
  <si>
    <t>Grain Mill products, starch and starch products</t>
  </si>
  <si>
    <t>Sugar</t>
  </si>
  <si>
    <t>Bread &amp; Bakery products</t>
  </si>
  <si>
    <t>Miscellaneous food products</t>
  </si>
  <si>
    <t>Alcoholic beverages</t>
  </si>
  <si>
    <t>Non alcoholic beverages</t>
  </si>
  <si>
    <t>Tea processed</t>
  </si>
  <si>
    <t>Coffee processed</t>
  </si>
  <si>
    <t>Tobacco Products</t>
  </si>
  <si>
    <t>Cotton Yarn and Cotton Textiles</t>
  </si>
  <si>
    <t>Synthetic yarn and synthetic textiles</t>
  </si>
  <si>
    <t>Wool yarn and woolen textiles</t>
  </si>
  <si>
    <t>Silk yarn and silk textiles</t>
  </si>
  <si>
    <t>Carpet weaving</t>
  </si>
  <si>
    <t>Ready made garments</t>
  </si>
  <si>
    <t>Misc. textile products</t>
  </si>
  <si>
    <t>Leather footwear</t>
  </si>
  <si>
    <t>Leather and leather products except footwear</t>
  </si>
  <si>
    <t>Wood and wood products except furniture</t>
  </si>
  <si>
    <t>Paper, Paper products and newsprint</t>
  </si>
  <si>
    <t>Publishing, printing and allied activities</t>
  </si>
  <si>
    <t>Furniture &amp; Fixtures</t>
  </si>
  <si>
    <t>Rubber products</t>
  </si>
  <si>
    <t>Plastic products</t>
  </si>
  <si>
    <t>Petroleum products</t>
  </si>
  <si>
    <t>Coal tar products</t>
  </si>
  <si>
    <t>Inorganic chemicals</t>
  </si>
  <si>
    <t>Organic chemicals</t>
  </si>
  <si>
    <t>Fertilizers</t>
  </si>
  <si>
    <t>Pesticides</t>
  </si>
  <si>
    <t>Paints, varnishes and lacquers</t>
  </si>
  <si>
    <t>Drugs and medicine</t>
  </si>
  <si>
    <t>Soaps, cosmetics and glycerin</t>
  </si>
  <si>
    <t>Synthetic fibres, resin</t>
  </si>
  <si>
    <t>Other chemicals and chemical products</t>
  </si>
  <si>
    <t>Cement</t>
  </si>
  <si>
    <t>Non metallic mineral products</t>
  </si>
  <si>
    <t>Iron and steel Ferro alloys</t>
  </si>
  <si>
    <t>Iron and steel casting and forging</t>
  </si>
  <si>
    <t>Iron and steel foundries</t>
  </si>
  <si>
    <t>Non ferrous basic metals (including alloys)</t>
  </si>
  <si>
    <t>Hand tools, hardware</t>
  </si>
  <si>
    <t>Miscellaneous metal products</t>
  </si>
  <si>
    <t>Tractors and other agricultural implements</t>
  </si>
  <si>
    <t>Industrial machinery for food and textile industry</t>
  </si>
  <si>
    <t>Industrial machinery (except food and textile)</t>
  </si>
  <si>
    <t>Machine tools</t>
  </si>
  <si>
    <t>Other non electrical machinery</t>
  </si>
  <si>
    <t>Electrical industrial machinery</t>
  </si>
  <si>
    <t>Electrical cables, wires</t>
  </si>
  <si>
    <t>Batteries</t>
  </si>
  <si>
    <t>Electrical appliances</t>
  </si>
  <si>
    <t>Communication equipment</t>
  </si>
  <si>
    <t>Other electrical machinery</t>
  </si>
  <si>
    <t>Electronic equipment including T.V</t>
  </si>
  <si>
    <t>Medical precision, optical instrument</t>
  </si>
  <si>
    <t>Watches and clocks</t>
  </si>
  <si>
    <t>Ships and boats</t>
  </si>
  <si>
    <t>Rail equipment</t>
  </si>
  <si>
    <t>Motor vehicles</t>
  </si>
  <si>
    <t>Motor cycles and scooters</t>
  </si>
  <si>
    <t>Bicycles, cycle-rickshaw</t>
  </si>
  <si>
    <t>Aircrafts &amp; Spacecrafts</t>
  </si>
  <si>
    <t>Other transport equipment</t>
  </si>
  <si>
    <t>Gems &amp; jewellery</t>
  </si>
  <si>
    <t>Miscellaneous manufacturing</t>
  </si>
  <si>
    <t>Construction and construction services</t>
  </si>
  <si>
    <t>Water Supply</t>
  </si>
  <si>
    <t>Repair &amp; Maintenance of Motor Vehicle</t>
  </si>
  <si>
    <t>Land transport</t>
  </si>
  <si>
    <t>Air transport</t>
  </si>
  <si>
    <t>Supportive and Auxiliary transport activities</t>
  </si>
  <si>
    <t>Storage and warehousing</t>
  </si>
  <si>
    <t>Communication services</t>
  </si>
  <si>
    <t>Financial services</t>
  </si>
  <si>
    <t>Insurance services</t>
  </si>
  <si>
    <t>Real estate services</t>
  </si>
  <si>
    <t>Renting of machinery &amp; equipment</t>
  </si>
  <si>
    <t>Research &amp; Development Services</t>
  </si>
  <si>
    <t>Legal services</t>
  </si>
  <si>
    <t>Computer related services</t>
  </si>
  <si>
    <t>Public administration and defence</t>
  </si>
  <si>
    <t>Education services</t>
  </si>
  <si>
    <t>Human health and social care services</t>
  </si>
  <si>
    <t>Community, social and personal services</t>
  </si>
  <si>
    <t>Recreation, entertainment and radio &amp; TV broadcasting and other services</t>
  </si>
  <si>
    <t>CIF</t>
  </si>
  <si>
    <t>Purchases of Residents abroad</t>
  </si>
  <si>
    <t>Total Output</t>
  </si>
  <si>
    <t>PFCE</t>
  </si>
  <si>
    <t>GFCE</t>
  </si>
  <si>
    <t>GFCF</t>
  </si>
  <si>
    <t>CIS</t>
  </si>
  <si>
    <t>Valuables</t>
  </si>
  <si>
    <t>Export</t>
  </si>
  <si>
    <t>Purchases of Non-Residents in domestic market</t>
  </si>
  <si>
    <t>Total Use</t>
  </si>
  <si>
    <t>GVA (by Production Approach)</t>
  </si>
  <si>
    <t>Production Taxes less Subsidies</t>
  </si>
  <si>
    <t>Consumption of Fixed Capital</t>
  </si>
  <si>
    <t>Compensation of Employees</t>
  </si>
  <si>
    <t>Operating Surplus</t>
  </si>
  <si>
    <t>GVA (by Income Approach)</t>
  </si>
  <si>
    <t>Use Table 2021-22</t>
  </si>
  <si>
    <t>Supply Table 2021-22</t>
  </si>
  <si>
    <t xml:space="preserve"> </t>
  </si>
  <si>
    <t>Intermediate Consumption</t>
  </si>
  <si>
    <t>Total Use at Purchaser's Prices</t>
  </si>
  <si>
    <t>Total Output at Basic Prices</t>
  </si>
  <si>
    <t>Total Output at Producer price</t>
  </si>
  <si>
    <t>Imports after CIF adjustment</t>
  </si>
  <si>
    <t>Total Output at Producer Price + Import</t>
  </si>
  <si>
    <t>Total Supply at Purchaser's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</si>
</sst>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b/>
      <sz val="11"/>
      <color rgb="FF000000"/>
      <name val="Times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&quot;Book Antiqua&quot;"/>
    </font>
    <font>
      <b/>
      <sz val="11"/>
      <color theme="1"/>
      <name val="Times"/>
      <family val="1"/>
    </font>
    <font>
      <b/>
      <sz val="11"/>
      <color rgb="FF000000"/>
      <name val="&quot;Times New Roman&quot;"/>
    </font>
    <font>
      <b/>
      <sz val="20"/>
      <color theme="1"/>
      <name val="Calibri"/>
      <family val="2"/>
      <scheme val="minor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left" vertical="top"/>
    </xf>
    <xf numFmtId="0" fontId="11" fillId="4" borderId="3" xfId="0" applyFont="1" applyFill="1" applyBorder="1"/>
    <xf numFmtId="0" fontId="5" fillId="4" borderId="3" xfId="0" applyFont="1" applyFill="1" applyBorder="1"/>
    <xf numFmtId="0" fontId="0" fillId="4" borderId="0" xfId="0" applyFill="1"/>
    <xf numFmtId="1" fontId="1" fillId="0" borderId="0" xfId="0" applyNumberFormat="1" applyFont="1"/>
    <xf numFmtId="0" fontId="1" fillId="5" borderId="0" xfId="0" applyFont="1" applyFill="1"/>
    <xf numFmtId="0" fontId="3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7" fillId="8" borderId="3" xfId="0" applyFont="1" applyFill="1" applyBorder="1" applyAlignment="1">
      <alignment horizontal="center"/>
    </xf>
    <xf numFmtId="0" fontId="1" fillId="4" borderId="3" xfId="0" applyFont="1" applyFill="1" applyBorder="1"/>
    <xf numFmtId="0" fontId="13" fillId="4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14" fillId="4" borderId="3" xfId="0" applyFont="1" applyFill="1" applyBorder="1" applyAlignment="1">
      <alignment horizontal="left" vertical="center"/>
    </xf>
    <xf numFmtId="1" fontId="6" fillId="0" borderId="3" xfId="0" applyNumberFormat="1" applyFont="1" applyBorder="1"/>
    <xf numFmtId="1" fontId="10" fillId="0" borderId="0" xfId="0" applyNumberFormat="1" applyFont="1" applyBorder="1"/>
    <xf numFmtId="1" fontId="0" fillId="0" borderId="0" xfId="0" applyNumberFormat="1" applyBorder="1"/>
    <xf numFmtId="1" fontId="11" fillId="0" borderId="3" xfId="0" applyNumberFormat="1" applyFont="1" applyBorder="1" applyAlignment="1">
      <alignment horizontal="right"/>
    </xf>
    <xf numFmtId="1" fontId="11" fillId="0" borderId="2" xfId="0" applyNumberFormat="1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1" fontId="2" fillId="0" borderId="0" xfId="0" applyNumberFormat="1" applyFont="1"/>
    <xf numFmtId="1" fontId="0" fillId="0" borderId="0" xfId="0" applyNumberFormat="1"/>
    <xf numFmtId="1" fontId="11" fillId="0" borderId="6" xfId="0" applyNumberFormat="1" applyFont="1" applyBorder="1" applyAlignment="1">
      <alignment horizontal="right"/>
    </xf>
    <xf numFmtId="1" fontId="11" fillId="0" borderId="7" xfId="0" applyNumberFormat="1" applyFont="1" applyBorder="1" applyAlignment="1">
      <alignment horizontal="right"/>
    </xf>
    <xf numFmtId="1" fontId="2" fillId="0" borderId="3" xfId="0" applyNumberFormat="1" applyFont="1" applyBorder="1"/>
    <xf numFmtId="3" fontId="1" fillId="0" borderId="0" xfId="0" applyNumberFormat="1" applyFont="1"/>
    <xf numFmtId="1" fontId="2" fillId="0" borderId="5" xfId="0" applyNumberFormat="1" applyFont="1" applyFill="1" applyBorder="1"/>
    <xf numFmtId="1" fontId="9" fillId="0" borderId="3" xfId="0" applyNumberFormat="1" applyFont="1" applyBorder="1"/>
    <xf numFmtId="1" fontId="10" fillId="0" borderId="3" xfId="0" applyNumberFormat="1" applyFont="1" applyBorder="1"/>
    <xf numFmtId="1" fontId="10" fillId="0" borderId="4" xfId="0" applyNumberFormat="1" applyFont="1" applyBorder="1"/>
    <xf numFmtId="1" fontId="9" fillId="0" borderId="6" xfId="0" applyNumberFormat="1" applyFont="1" applyBorder="1"/>
    <xf numFmtId="0" fontId="8" fillId="4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1" fontId="9" fillId="0" borderId="5" xfId="0" applyNumberFormat="1" applyFont="1" applyBorder="1"/>
    <xf numFmtId="1" fontId="12" fillId="0" borderId="5" xfId="0" applyNumberFormat="1" applyFont="1" applyBorder="1" applyAlignment="1">
      <alignment horizontal="right"/>
    </xf>
    <xf numFmtId="1" fontId="10" fillId="0" borderId="5" xfId="0" applyNumberFormat="1" applyFont="1" applyBorder="1"/>
    <xf numFmtId="1" fontId="6" fillId="0" borderId="2" xfId="0" applyNumberFormat="1" applyFont="1" applyBorder="1"/>
    <xf numFmtId="1" fontId="6" fillId="0" borderId="0" xfId="0" applyNumberFormat="1" applyFont="1" applyBorder="1"/>
    <xf numFmtId="3" fontId="16" fillId="0" borderId="0" xfId="0" applyNumberFormat="1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1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51"/>
  <sheetViews>
    <sheetView zoomScaleNormal="100" workbookViewId="0">
      <pane xSplit="2" ySplit="4" topLeftCell="BP5" activePane="bottomRight" state="frozen"/>
      <selection pane="topRight" activeCell="C1" sqref="C1"/>
      <selection pane="bottomLeft" activeCell="A5" sqref="A5"/>
      <selection pane="bottomRight" activeCell="BS4" sqref="BS4"/>
    </sheetView>
  </sheetViews>
  <sheetFormatPr defaultRowHeight="15"/>
  <cols>
    <col min="2" max="2" width="63.42578125" customWidth="1"/>
    <col min="3" max="69" width="14.42578125" style="29"/>
    <col min="70" max="70" width="16.7109375" style="29" bestFit="1" customWidth="1"/>
    <col min="71" max="78" width="14.42578125" style="29"/>
    <col min="79" max="79" width="14" style="29" customWidth="1"/>
    <col min="80" max="80" width="10.140625" bestFit="1" customWidth="1"/>
  </cols>
  <sheetData>
    <row r="1" spans="1:81" ht="31.5" customHeight="1">
      <c r="A1" s="50" t="s">
        <v>224</v>
      </c>
      <c r="B1" s="50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</row>
    <row r="2" spans="1:81" ht="18.75">
      <c r="A2" s="48" t="s">
        <v>0</v>
      </c>
      <c r="B2" s="49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 s="48" t="s">
        <v>0</v>
      </c>
      <c r="CA2" s="49"/>
    </row>
    <row r="3" spans="1:81" ht="52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  <c r="BQ3" s="1" t="s">
        <v>228</v>
      </c>
      <c r="BR3" s="1" t="s">
        <v>69</v>
      </c>
      <c r="BS3" s="1" t="s">
        <v>229</v>
      </c>
      <c r="BT3" s="1" t="s">
        <v>70</v>
      </c>
      <c r="BU3" s="1" t="s">
        <v>71</v>
      </c>
      <c r="BV3" s="1" t="s">
        <v>230</v>
      </c>
      <c r="BW3" s="1" t="s">
        <v>72</v>
      </c>
      <c r="BX3" s="1" t="s">
        <v>73</v>
      </c>
      <c r="BY3" s="1" t="s">
        <v>231</v>
      </c>
      <c r="BZ3" s="1" t="s">
        <v>74</v>
      </c>
      <c r="CA3" s="1" t="s">
        <v>232</v>
      </c>
    </row>
    <row r="4" spans="1:81">
      <c r="A4" s="2"/>
      <c r="B4" s="2"/>
      <c r="C4" s="3">
        <v>1</v>
      </c>
      <c r="D4" s="3">
        <f t="shared" ref="D4:BO4" si="0">C4+1</f>
        <v>2</v>
      </c>
      <c r="E4" s="3">
        <f t="shared" si="0"/>
        <v>3</v>
      </c>
      <c r="F4" s="3">
        <f t="shared" si="0"/>
        <v>4</v>
      </c>
      <c r="G4" s="3">
        <f t="shared" si="0"/>
        <v>5</v>
      </c>
      <c r="H4" s="3">
        <f t="shared" si="0"/>
        <v>6</v>
      </c>
      <c r="I4" s="3">
        <f t="shared" si="0"/>
        <v>7</v>
      </c>
      <c r="J4" s="3">
        <f t="shared" si="0"/>
        <v>8</v>
      </c>
      <c r="K4" s="3">
        <f t="shared" si="0"/>
        <v>9</v>
      </c>
      <c r="L4" s="3">
        <f t="shared" si="0"/>
        <v>10</v>
      </c>
      <c r="M4" s="3">
        <f t="shared" si="0"/>
        <v>11</v>
      </c>
      <c r="N4" s="3">
        <f t="shared" si="0"/>
        <v>12</v>
      </c>
      <c r="O4" s="3">
        <f t="shared" si="0"/>
        <v>13</v>
      </c>
      <c r="P4" s="3">
        <f t="shared" si="0"/>
        <v>14</v>
      </c>
      <c r="Q4" s="3">
        <f t="shared" si="0"/>
        <v>15</v>
      </c>
      <c r="R4" s="3">
        <f t="shared" si="0"/>
        <v>16</v>
      </c>
      <c r="S4" s="3">
        <f t="shared" si="0"/>
        <v>17</v>
      </c>
      <c r="T4" s="3">
        <f t="shared" si="0"/>
        <v>18</v>
      </c>
      <c r="U4" s="3">
        <f t="shared" si="0"/>
        <v>19</v>
      </c>
      <c r="V4" s="3">
        <f t="shared" si="0"/>
        <v>20</v>
      </c>
      <c r="W4" s="3">
        <f t="shared" si="0"/>
        <v>21</v>
      </c>
      <c r="X4" s="3">
        <f t="shared" si="0"/>
        <v>22</v>
      </c>
      <c r="Y4" s="3">
        <f t="shared" si="0"/>
        <v>23</v>
      </c>
      <c r="Z4" s="3">
        <f t="shared" si="0"/>
        <v>24</v>
      </c>
      <c r="AA4" s="3">
        <f t="shared" si="0"/>
        <v>25</v>
      </c>
      <c r="AB4" s="3">
        <f t="shared" si="0"/>
        <v>26</v>
      </c>
      <c r="AC4" s="3">
        <f t="shared" si="0"/>
        <v>27</v>
      </c>
      <c r="AD4" s="3">
        <f t="shared" si="0"/>
        <v>28</v>
      </c>
      <c r="AE4" s="3">
        <f t="shared" si="0"/>
        <v>29</v>
      </c>
      <c r="AF4" s="3">
        <f t="shared" si="0"/>
        <v>30</v>
      </c>
      <c r="AG4" s="3">
        <f t="shared" si="0"/>
        <v>31</v>
      </c>
      <c r="AH4" s="3">
        <f t="shared" si="0"/>
        <v>32</v>
      </c>
      <c r="AI4" s="3">
        <f t="shared" si="0"/>
        <v>33</v>
      </c>
      <c r="AJ4" s="3">
        <f t="shared" si="0"/>
        <v>34</v>
      </c>
      <c r="AK4" s="3">
        <f t="shared" si="0"/>
        <v>35</v>
      </c>
      <c r="AL4" s="3">
        <f t="shared" si="0"/>
        <v>36</v>
      </c>
      <c r="AM4" s="3">
        <f t="shared" si="0"/>
        <v>37</v>
      </c>
      <c r="AN4" s="3">
        <f t="shared" si="0"/>
        <v>38</v>
      </c>
      <c r="AO4" s="3">
        <f t="shared" si="0"/>
        <v>39</v>
      </c>
      <c r="AP4" s="3">
        <f t="shared" si="0"/>
        <v>40</v>
      </c>
      <c r="AQ4" s="3">
        <f t="shared" si="0"/>
        <v>41</v>
      </c>
      <c r="AR4" s="3">
        <f t="shared" si="0"/>
        <v>42</v>
      </c>
      <c r="AS4" s="3">
        <f t="shared" si="0"/>
        <v>43</v>
      </c>
      <c r="AT4" s="3">
        <f t="shared" si="0"/>
        <v>44</v>
      </c>
      <c r="AU4" s="3">
        <f t="shared" si="0"/>
        <v>45</v>
      </c>
      <c r="AV4" s="3">
        <f t="shared" si="0"/>
        <v>46</v>
      </c>
      <c r="AW4" s="3">
        <f t="shared" si="0"/>
        <v>47</v>
      </c>
      <c r="AX4" s="3">
        <f t="shared" si="0"/>
        <v>48</v>
      </c>
      <c r="AY4" s="3">
        <f t="shared" si="0"/>
        <v>49</v>
      </c>
      <c r="AZ4" s="3">
        <f t="shared" si="0"/>
        <v>50</v>
      </c>
      <c r="BA4" s="3">
        <f t="shared" si="0"/>
        <v>51</v>
      </c>
      <c r="BB4" s="3">
        <f t="shared" si="0"/>
        <v>52</v>
      </c>
      <c r="BC4" s="3">
        <f t="shared" si="0"/>
        <v>53</v>
      </c>
      <c r="BD4" s="3">
        <f t="shared" si="0"/>
        <v>54</v>
      </c>
      <c r="BE4" s="3">
        <f t="shared" si="0"/>
        <v>55</v>
      </c>
      <c r="BF4" s="3">
        <f t="shared" si="0"/>
        <v>56</v>
      </c>
      <c r="BG4" s="3">
        <f t="shared" si="0"/>
        <v>57</v>
      </c>
      <c r="BH4" s="3">
        <f t="shared" si="0"/>
        <v>58</v>
      </c>
      <c r="BI4" s="3">
        <f t="shared" si="0"/>
        <v>59</v>
      </c>
      <c r="BJ4" s="3">
        <f t="shared" si="0"/>
        <v>60</v>
      </c>
      <c r="BK4" s="3">
        <f t="shared" si="0"/>
        <v>61</v>
      </c>
      <c r="BL4" s="3">
        <f t="shared" si="0"/>
        <v>62</v>
      </c>
      <c r="BM4" s="3">
        <f t="shared" si="0"/>
        <v>63</v>
      </c>
      <c r="BN4" s="3">
        <f t="shared" si="0"/>
        <v>64</v>
      </c>
      <c r="BO4" s="3">
        <f t="shared" si="0"/>
        <v>65</v>
      </c>
      <c r="BP4" s="3">
        <f t="shared" ref="BP4" si="1">BO4+1</f>
        <v>66</v>
      </c>
      <c r="BQ4" s="3"/>
      <c r="BR4" s="3"/>
      <c r="BS4" s="4"/>
      <c r="BT4" s="4"/>
      <c r="BU4" s="4"/>
      <c r="BV4" s="4"/>
      <c r="BW4" s="4"/>
      <c r="BX4" s="4"/>
      <c r="BY4" s="4"/>
      <c r="BZ4" s="4"/>
      <c r="CA4" s="4"/>
    </row>
    <row r="5" spans="1:81">
      <c r="A5" s="5">
        <v>1</v>
      </c>
      <c r="B5" s="6" t="s">
        <v>75</v>
      </c>
      <c r="C5" s="35">
        <v>380513.9</v>
      </c>
      <c r="D5" s="35" t="s">
        <v>225</v>
      </c>
      <c r="E5" s="35" t="s">
        <v>225</v>
      </c>
      <c r="F5" s="35" t="s">
        <v>225</v>
      </c>
      <c r="G5" s="35" t="s">
        <v>225</v>
      </c>
      <c r="H5" s="35" t="s">
        <v>225</v>
      </c>
      <c r="I5" s="35" t="s">
        <v>225</v>
      </c>
      <c r="J5" s="35" t="s">
        <v>225</v>
      </c>
      <c r="K5" s="35" t="s">
        <v>225</v>
      </c>
      <c r="L5" s="35" t="s">
        <v>225</v>
      </c>
      <c r="M5" s="35" t="s">
        <v>225</v>
      </c>
      <c r="N5" s="35" t="s">
        <v>225</v>
      </c>
      <c r="O5" s="35" t="s">
        <v>225</v>
      </c>
      <c r="P5" s="35" t="s">
        <v>225</v>
      </c>
      <c r="Q5" s="35" t="s">
        <v>225</v>
      </c>
      <c r="R5" s="35" t="s">
        <v>225</v>
      </c>
      <c r="S5" s="35" t="s">
        <v>225</v>
      </c>
      <c r="T5" s="35" t="s">
        <v>225</v>
      </c>
      <c r="U5" s="35" t="s">
        <v>225</v>
      </c>
      <c r="V5" s="35" t="s">
        <v>225</v>
      </c>
      <c r="W5" s="35" t="s">
        <v>225</v>
      </c>
      <c r="X5" s="35" t="s">
        <v>225</v>
      </c>
      <c r="Y5" s="35" t="s">
        <v>225</v>
      </c>
      <c r="Z5" s="35" t="s">
        <v>225</v>
      </c>
      <c r="AA5" s="35" t="s">
        <v>225</v>
      </c>
      <c r="AB5" s="35" t="s">
        <v>225</v>
      </c>
      <c r="AC5" s="35" t="s">
        <v>225</v>
      </c>
      <c r="AD5" s="35" t="s">
        <v>225</v>
      </c>
      <c r="AE5" s="35" t="s">
        <v>225</v>
      </c>
      <c r="AF5" s="35" t="s">
        <v>225</v>
      </c>
      <c r="AG5" s="35" t="s">
        <v>225</v>
      </c>
      <c r="AH5" s="35" t="s">
        <v>225</v>
      </c>
      <c r="AI5" s="35" t="s">
        <v>225</v>
      </c>
      <c r="AJ5" s="35" t="s">
        <v>225</v>
      </c>
      <c r="AK5" s="35" t="s">
        <v>225</v>
      </c>
      <c r="AL5" s="35" t="s">
        <v>225</v>
      </c>
      <c r="AM5" s="35" t="s">
        <v>225</v>
      </c>
      <c r="AN5" s="35" t="s">
        <v>225</v>
      </c>
      <c r="AO5" s="35" t="s">
        <v>225</v>
      </c>
      <c r="AP5" s="35" t="s">
        <v>225</v>
      </c>
      <c r="AQ5" s="35" t="s">
        <v>225</v>
      </c>
      <c r="AR5" s="35" t="s">
        <v>225</v>
      </c>
      <c r="AS5" s="35" t="s">
        <v>225</v>
      </c>
      <c r="AT5" s="35" t="s">
        <v>225</v>
      </c>
      <c r="AU5" s="35" t="s">
        <v>225</v>
      </c>
      <c r="AV5" s="35" t="s">
        <v>225</v>
      </c>
      <c r="AW5" s="35" t="s">
        <v>225</v>
      </c>
      <c r="AX5" s="35" t="s">
        <v>225</v>
      </c>
      <c r="AY5" s="35" t="s">
        <v>225</v>
      </c>
      <c r="AZ5" s="35" t="s">
        <v>225</v>
      </c>
      <c r="BA5" s="35" t="s">
        <v>225</v>
      </c>
      <c r="BB5" s="35" t="s">
        <v>225</v>
      </c>
      <c r="BC5" s="35" t="s">
        <v>225</v>
      </c>
      <c r="BD5" s="35" t="s">
        <v>225</v>
      </c>
      <c r="BE5" s="35" t="s">
        <v>225</v>
      </c>
      <c r="BF5" s="35" t="s">
        <v>225</v>
      </c>
      <c r="BG5" s="35" t="s">
        <v>225</v>
      </c>
      <c r="BH5" s="35" t="s">
        <v>225</v>
      </c>
      <c r="BI5" s="35" t="s">
        <v>225</v>
      </c>
      <c r="BJ5" s="35" t="s">
        <v>225</v>
      </c>
      <c r="BK5" s="35" t="s">
        <v>225</v>
      </c>
      <c r="BL5" s="35" t="s">
        <v>225</v>
      </c>
      <c r="BM5" s="35" t="s">
        <v>225</v>
      </c>
      <c r="BN5" s="35" t="s">
        <v>225</v>
      </c>
      <c r="BO5" s="35" t="s">
        <v>225</v>
      </c>
      <c r="BP5" s="35" t="s">
        <v>225</v>
      </c>
      <c r="BQ5" s="36">
        <v>380513.9</v>
      </c>
      <c r="BR5" s="35">
        <v>-5912.6265503356344</v>
      </c>
      <c r="BS5" s="35">
        <v>374601.27344966441</v>
      </c>
      <c r="BT5" s="35">
        <v>30.21</v>
      </c>
      <c r="BU5" s="35" t="s">
        <v>225</v>
      </c>
      <c r="BV5" s="35">
        <v>30.21</v>
      </c>
      <c r="BW5" s="35">
        <v>7.66</v>
      </c>
      <c r="BX5" s="35">
        <v>37.870000000000005</v>
      </c>
      <c r="BY5" s="35">
        <v>374639.14344966441</v>
      </c>
      <c r="BZ5" s="35">
        <v>55722.833186715201</v>
      </c>
      <c r="CA5" s="36">
        <v>430361.97663637961</v>
      </c>
      <c r="CB5" s="29"/>
      <c r="CC5" s="29"/>
    </row>
    <row r="6" spans="1:81">
      <c r="A6" s="5">
        <v>2</v>
      </c>
      <c r="B6" s="6" t="s">
        <v>76</v>
      </c>
      <c r="C6" s="35">
        <v>236835.1</v>
      </c>
      <c r="D6" s="35" t="s">
        <v>225</v>
      </c>
      <c r="E6" s="35" t="s">
        <v>225</v>
      </c>
      <c r="F6" s="35" t="s">
        <v>225</v>
      </c>
      <c r="G6" s="35" t="s">
        <v>225</v>
      </c>
      <c r="H6" s="35" t="s">
        <v>225</v>
      </c>
      <c r="I6" s="35" t="s">
        <v>225</v>
      </c>
      <c r="J6" s="35" t="s">
        <v>225</v>
      </c>
      <c r="K6" s="35" t="s">
        <v>225</v>
      </c>
      <c r="L6" s="35" t="s">
        <v>225</v>
      </c>
      <c r="M6" s="35" t="s">
        <v>225</v>
      </c>
      <c r="N6" s="35" t="s">
        <v>225</v>
      </c>
      <c r="O6" s="35" t="s">
        <v>225</v>
      </c>
      <c r="P6" s="35" t="s">
        <v>225</v>
      </c>
      <c r="Q6" s="35" t="s">
        <v>225</v>
      </c>
      <c r="R6" s="35" t="s">
        <v>225</v>
      </c>
      <c r="S6" s="35" t="s">
        <v>225</v>
      </c>
      <c r="T6" s="35" t="s">
        <v>225</v>
      </c>
      <c r="U6" s="35" t="s">
        <v>225</v>
      </c>
      <c r="V6" s="35" t="s">
        <v>225</v>
      </c>
      <c r="W6" s="35" t="s">
        <v>225</v>
      </c>
      <c r="X6" s="35" t="s">
        <v>225</v>
      </c>
      <c r="Y6" s="35" t="s">
        <v>225</v>
      </c>
      <c r="Z6" s="35" t="s">
        <v>225</v>
      </c>
      <c r="AA6" s="35" t="s">
        <v>225</v>
      </c>
      <c r="AB6" s="35" t="s">
        <v>225</v>
      </c>
      <c r="AC6" s="35" t="s">
        <v>225</v>
      </c>
      <c r="AD6" s="35" t="s">
        <v>225</v>
      </c>
      <c r="AE6" s="35" t="s">
        <v>225</v>
      </c>
      <c r="AF6" s="35" t="s">
        <v>225</v>
      </c>
      <c r="AG6" s="35" t="s">
        <v>225</v>
      </c>
      <c r="AH6" s="35" t="s">
        <v>225</v>
      </c>
      <c r="AI6" s="35" t="s">
        <v>225</v>
      </c>
      <c r="AJ6" s="35" t="s">
        <v>225</v>
      </c>
      <c r="AK6" s="35" t="s">
        <v>225</v>
      </c>
      <c r="AL6" s="35" t="s">
        <v>225</v>
      </c>
      <c r="AM6" s="35" t="s">
        <v>225</v>
      </c>
      <c r="AN6" s="35" t="s">
        <v>225</v>
      </c>
      <c r="AO6" s="35" t="s">
        <v>225</v>
      </c>
      <c r="AP6" s="35" t="s">
        <v>225</v>
      </c>
      <c r="AQ6" s="35" t="s">
        <v>225</v>
      </c>
      <c r="AR6" s="35" t="s">
        <v>225</v>
      </c>
      <c r="AS6" s="35" t="s">
        <v>225</v>
      </c>
      <c r="AT6" s="35" t="s">
        <v>225</v>
      </c>
      <c r="AU6" s="35" t="s">
        <v>225</v>
      </c>
      <c r="AV6" s="35" t="s">
        <v>225</v>
      </c>
      <c r="AW6" s="35" t="s">
        <v>225</v>
      </c>
      <c r="AX6" s="35" t="s">
        <v>225</v>
      </c>
      <c r="AY6" s="35" t="s">
        <v>225</v>
      </c>
      <c r="AZ6" s="35" t="s">
        <v>225</v>
      </c>
      <c r="BA6" s="35" t="s">
        <v>225</v>
      </c>
      <c r="BB6" s="35" t="s">
        <v>225</v>
      </c>
      <c r="BC6" s="35" t="s">
        <v>225</v>
      </c>
      <c r="BD6" s="35" t="s">
        <v>225</v>
      </c>
      <c r="BE6" s="35" t="s">
        <v>225</v>
      </c>
      <c r="BF6" s="35" t="s">
        <v>225</v>
      </c>
      <c r="BG6" s="35" t="s">
        <v>225</v>
      </c>
      <c r="BH6" s="35" t="s">
        <v>225</v>
      </c>
      <c r="BI6" s="35" t="s">
        <v>225</v>
      </c>
      <c r="BJ6" s="35" t="s">
        <v>225</v>
      </c>
      <c r="BK6" s="35" t="s">
        <v>225</v>
      </c>
      <c r="BL6" s="35" t="s">
        <v>225</v>
      </c>
      <c r="BM6" s="35" t="s">
        <v>225</v>
      </c>
      <c r="BN6" s="35" t="s">
        <v>225</v>
      </c>
      <c r="BO6" s="35" t="s">
        <v>225</v>
      </c>
      <c r="BP6" s="35" t="s">
        <v>225</v>
      </c>
      <c r="BQ6" s="36">
        <v>236835.1</v>
      </c>
      <c r="BR6" s="35">
        <v>-3680.0692440181424</v>
      </c>
      <c r="BS6" s="35">
        <v>233155.03075598186</v>
      </c>
      <c r="BT6" s="35">
        <v>0.18</v>
      </c>
      <c r="BU6" s="35" t="s">
        <v>225</v>
      </c>
      <c r="BV6" s="35">
        <v>0.18</v>
      </c>
      <c r="BW6" s="35">
        <v>0.06</v>
      </c>
      <c r="BX6" s="35">
        <v>0.24</v>
      </c>
      <c r="BY6" s="35">
        <v>233155.27075598185</v>
      </c>
      <c r="BZ6" s="35">
        <v>40186.775324679897</v>
      </c>
      <c r="CA6" s="36">
        <v>273342.04608066176</v>
      </c>
      <c r="CB6" s="29"/>
      <c r="CC6" s="29"/>
    </row>
    <row r="7" spans="1:81">
      <c r="A7" s="5">
        <v>3</v>
      </c>
      <c r="B7" s="6" t="s">
        <v>77</v>
      </c>
      <c r="C7" s="35">
        <v>99224.59199999999</v>
      </c>
      <c r="D7" s="35" t="s">
        <v>225</v>
      </c>
      <c r="E7" s="35" t="s">
        <v>225</v>
      </c>
      <c r="F7" s="35" t="s">
        <v>225</v>
      </c>
      <c r="G7" s="35" t="s">
        <v>225</v>
      </c>
      <c r="H7" s="35" t="s">
        <v>225</v>
      </c>
      <c r="I7" s="35" t="s">
        <v>225</v>
      </c>
      <c r="J7" s="35" t="s">
        <v>225</v>
      </c>
      <c r="K7" s="35" t="s">
        <v>225</v>
      </c>
      <c r="L7" s="35" t="s">
        <v>225</v>
      </c>
      <c r="M7" s="35" t="s">
        <v>225</v>
      </c>
      <c r="N7" s="35" t="s">
        <v>225</v>
      </c>
      <c r="O7" s="35" t="s">
        <v>225</v>
      </c>
      <c r="P7" s="35" t="s">
        <v>225</v>
      </c>
      <c r="Q7" s="35" t="s">
        <v>225</v>
      </c>
      <c r="R7" s="35" t="s">
        <v>225</v>
      </c>
      <c r="S7" s="35" t="s">
        <v>225</v>
      </c>
      <c r="T7" s="35" t="s">
        <v>225</v>
      </c>
      <c r="U7" s="35" t="s">
        <v>225</v>
      </c>
      <c r="V7" s="35" t="s">
        <v>225</v>
      </c>
      <c r="W7" s="35" t="s">
        <v>225</v>
      </c>
      <c r="X7" s="35" t="s">
        <v>225</v>
      </c>
      <c r="Y7" s="35" t="s">
        <v>225</v>
      </c>
      <c r="Z7" s="35" t="s">
        <v>225</v>
      </c>
      <c r="AA7" s="35" t="s">
        <v>225</v>
      </c>
      <c r="AB7" s="35" t="s">
        <v>225</v>
      </c>
      <c r="AC7" s="35" t="s">
        <v>225</v>
      </c>
      <c r="AD7" s="35" t="s">
        <v>225</v>
      </c>
      <c r="AE7" s="35" t="s">
        <v>225</v>
      </c>
      <c r="AF7" s="35" t="s">
        <v>225</v>
      </c>
      <c r="AG7" s="35" t="s">
        <v>225</v>
      </c>
      <c r="AH7" s="35" t="s">
        <v>225</v>
      </c>
      <c r="AI7" s="35" t="s">
        <v>225</v>
      </c>
      <c r="AJ7" s="35" t="s">
        <v>225</v>
      </c>
      <c r="AK7" s="35" t="s">
        <v>225</v>
      </c>
      <c r="AL7" s="35" t="s">
        <v>225</v>
      </c>
      <c r="AM7" s="35" t="s">
        <v>225</v>
      </c>
      <c r="AN7" s="35" t="s">
        <v>225</v>
      </c>
      <c r="AO7" s="35" t="s">
        <v>225</v>
      </c>
      <c r="AP7" s="35" t="s">
        <v>225</v>
      </c>
      <c r="AQ7" s="35" t="s">
        <v>225</v>
      </c>
      <c r="AR7" s="35" t="s">
        <v>225</v>
      </c>
      <c r="AS7" s="35" t="s">
        <v>225</v>
      </c>
      <c r="AT7" s="35" t="s">
        <v>225</v>
      </c>
      <c r="AU7" s="35" t="s">
        <v>225</v>
      </c>
      <c r="AV7" s="35" t="s">
        <v>225</v>
      </c>
      <c r="AW7" s="35" t="s">
        <v>225</v>
      </c>
      <c r="AX7" s="35" t="s">
        <v>225</v>
      </c>
      <c r="AY7" s="35" t="s">
        <v>225</v>
      </c>
      <c r="AZ7" s="35" t="s">
        <v>225</v>
      </c>
      <c r="BA7" s="35" t="s">
        <v>225</v>
      </c>
      <c r="BB7" s="35" t="s">
        <v>225</v>
      </c>
      <c r="BC7" s="35" t="s">
        <v>225</v>
      </c>
      <c r="BD7" s="35" t="s">
        <v>225</v>
      </c>
      <c r="BE7" s="35" t="s">
        <v>225</v>
      </c>
      <c r="BF7" s="35" t="s">
        <v>225</v>
      </c>
      <c r="BG7" s="35" t="s">
        <v>225</v>
      </c>
      <c r="BH7" s="35" t="s">
        <v>225</v>
      </c>
      <c r="BI7" s="35" t="s">
        <v>225</v>
      </c>
      <c r="BJ7" s="35" t="s">
        <v>225</v>
      </c>
      <c r="BK7" s="35" t="s">
        <v>225</v>
      </c>
      <c r="BL7" s="35" t="s">
        <v>225</v>
      </c>
      <c r="BM7" s="35" t="s">
        <v>225</v>
      </c>
      <c r="BN7" s="35" t="s">
        <v>225</v>
      </c>
      <c r="BO7" s="35" t="s">
        <v>225</v>
      </c>
      <c r="BP7" s="35" t="s">
        <v>225</v>
      </c>
      <c r="BQ7" s="36">
        <v>99224.59199999999</v>
      </c>
      <c r="BR7" s="35">
        <v>-1541.8042733929583</v>
      </c>
      <c r="BS7" s="35">
        <v>97682.787726607028</v>
      </c>
      <c r="BT7" s="35">
        <v>368.70000000000005</v>
      </c>
      <c r="BU7" s="35" t="s">
        <v>225</v>
      </c>
      <c r="BV7" s="35">
        <v>368.70000000000005</v>
      </c>
      <c r="BW7" s="35">
        <v>22.56</v>
      </c>
      <c r="BX7" s="35">
        <v>391.26000000000005</v>
      </c>
      <c r="BY7" s="35">
        <v>98074.047726607023</v>
      </c>
      <c r="BZ7" s="35">
        <v>17768.684643287579</v>
      </c>
      <c r="CA7" s="36">
        <v>115842.7323698946</v>
      </c>
      <c r="CB7" s="29"/>
      <c r="CC7" s="29"/>
    </row>
    <row r="8" spans="1:81">
      <c r="A8" s="5">
        <v>4</v>
      </c>
      <c r="B8" s="6" t="s">
        <v>78</v>
      </c>
      <c r="C8" s="35">
        <v>71120</v>
      </c>
      <c r="D8" s="35" t="s">
        <v>225</v>
      </c>
      <c r="E8" s="35" t="s">
        <v>225</v>
      </c>
      <c r="F8" s="35" t="s">
        <v>225</v>
      </c>
      <c r="G8" s="35" t="s">
        <v>225</v>
      </c>
      <c r="H8" s="35" t="s">
        <v>225</v>
      </c>
      <c r="I8" s="35" t="s">
        <v>225</v>
      </c>
      <c r="J8" s="35" t="s">
        <v>225</v>
      </c>
      <c r="K8" s="35" t="s">
        <v>225</v>
      </c>
      <c r="L8" s="35" t="s">
        <v>225</v>
      </c>
      <c r="M8" s="35" t="s">
        <v>225</v>
      </c>
      <c r="N8" s="35" t="s">
        <v>225</v>
      </c>
      <c r="O8" s="35" t="s">
        <v>225</v>
      </c>
      <c r="P8" s="35" t="s">
        <v>225</v>
      </c>
      <c r="Q8" s="35" t="s">
        <v>225</v>
      </c>
      <c r="R8" s="35" t="s">
        <v>225</v>
      </c>
      <c r="S8" s="35" t="s">
        <v>225</v>
      </c>
      <c r="T8" s="35" t="s">
        <v>225</v>
      </c>
      <c r="U8" s="35" t="s">
        <v>225</v>
      </c>
      <c r="V8" s="35" t="s">
        <v>225</v>
      </c>
      <c r="W8" s="35" t="s">
        <v>225</v>
      </c>
      <c r="X8" s="35" t="s">
        <v>225</v>
      </c>
      <c r="Y8" s="35" t="s">
        <v>225</v>
      </c>
      <c r="Z8" s="35" t="s">
        <v>225</v>
      </c>
      <c r="AA8" s="35" t="s">
        <v>225</v>
      </c>
      <c r="AB8" s="35" t="s">
        <v>225</v>
      </c>
      <c r="AC8" s="35" t="s">
        <v>225</v>
      </c>
      <c r="AD8" s="35" t="s">
        <v>225</v>
      </c>
      <c r="AE8" s="35" t="s">
        <v>225</v>
      </c>
      <c r="AF8" s="35" t="s">
        <v>225</v>
      </c>
      <c r="AG8" s="35" t="s">
        <v>225</v>
      </c>
      <c r="AH8" s="35" t="s">
        <v>225</v>
      </c>
      <c r="AI8" s="35" t="s">
        <v>225</v>
      </c>
      <c r="AJ8" s="35" t="s">
        <v>225</v>
      </c>
      <c r="AK8" s="35" t="s">
        <v>225</v>
      </c>
      <c r="AL8" s="35" t="s">
        <v>225</v>
      </c>
      <c r="AM8" s="35" t="s">
        <v>225</v>
      </c>
      <c r="AN8" s="35" t="s">
        <v>225</v>
      </c>
      <c r="AO8" s="35" t="s">
        <v>225</v>
      </c>
      <c r="AP8" s="35" t="s">
        <v>225</v>
      </c>
      <c r="AQ8" s="35" t="s">
        <v>225</v>
      </c>
      <c r="AR8" s="35" t="s">
        <v>225</v>
      </c>
      <c r="AS8" s="35" t="s">
        <v>225</v>
      </c>
      <c r="AT8" s="35" t="s">
        <v>225</v>
      </c>
      <c r="AU8" s="35" t="s">
        <v>225</v>
      </c>
      <c r="AV8" s="35" t="s">
        <v>225</v>
      </c>
      <c r="AW8" s="35" t="s">
        <v>225</v>
      </c>
      <c r="AX8" s="35" t="s">
        <v>225</v>
      </c>
      <c r="AY8" s="35" t="s">
        <v>225</v>
      </c>
      <c r="AZ8" s="35" t="s">
        <v>225</v>
      </c>
      <c r="BA8" s="35" t="s">
        <v>225</v>
      </c>
      <c r="BB8" s="35" t="s">
        <v>225</v>
      </c>
      <c r="BC8" s="35" t="s">
        <v>225</v>
      </c>
      <c r="BD8" s="35" t="s">
        <v>225</v>
      </c>
      <c r="BE8" s="35" t="s">
        <v>225</v>
      </c>
      <c r="BF8" s="35" t="s">
        <v>225</v>
      </c>
      <c r="BG8" s="35" t="s">
        <v>225</v>
      </c>
      <c r="BH8" s="35" t="s">
        <v>225</v>
      </c>
      <c r="BI8" s="35" t="s">
        <v>225</v>
      </c>
      <c r="BJ8" s="35" t="s">
        <v>225</v>
      </c>
      <c r="BK8" s="35" t="s">
        <v>225</v>
      </c>
      <c r="BL8" s="35" t="s">
        <v>225</v>
      </c>
      <c r="BM8" s="35" t="s">
        <v>225</v>
      </c>
      <c r="BN8" s="35" t="s">
        <v>225</v>
      </c>
      <c r="BO8" s="35" t="s">
        <v>225</v>
      </c>
      <c r="BP8" s="35" t="s">
        <v>225</v>
      </c>
      <c r="BQ8" s="36">
        <v>71120</v>
      </c>
      <c r="BR8" s="35">
        <v>-1105.1002348662435</v>
      </c>
      <c r="BS8" s="35">
        <v>70014.899765133756</v>
      </c>
      <c r="BT8" s="35" t="s">
        <v>225</v>
      </c>
      <c r="BU8" s="35" t="s">
        <v>225</v>
      </c>
      <c r="BV8" s="35" t="s">
        <v>225</v>
      </c>
      <c r="BW8" s="35" t="s">
        <v>225</v>
      </c>
      <c r="BX8" s="35" t="s">
        <v>225</v>
      </c>
      <c r="BY8" s="35">
        <v>70014.899765133756</v>
      </c>
      <c r="BZ8" s="35">
        <v>18832.7535021527</v>
      </c>
      <c r="CA8" s="36">
        <v>88847.653267286456</v>
      </c>
      <c r="CB8" s="29"/>
      <c r="CC8" s="29"/>
    </row>
    <row r="9" spans="1:81">
      <c r="A9" s="5">
        <v>5</v>
      </c>
      <c r="B9" s="6" t="s">
        <v>79</v>
      </c>
      <c r="C9" s="35">
        <v>25598.46</v>
      </c>
      <c r="D9" s="35" t="s">
        <v>225</v>
      </c>
      <c r="E9" s="35" t="s">
        <v>225</v>
      </c>
      <c r="F9" s="35" t="s">
        <v>225</v>
      </c>
      <c r="G9" s="35" t="s">
        <v>225</v>
      </c>
      <c r="H9" s="35" t="s">
        <v>225</v>
      </c>
      <c r="I9" s="35" t="s">
        <v>225</v>
      </c>
      <c r="J9" s="35" t="s">
        <v>225</v>
      </c>
      <c r="K9" s="35" t="s">
        <v>225</v>
      </c>
      <c r="L9" s="35" t="s">
        <v>225</v>
      </c>
      <c r="M9" s="35" t="s">
        <v>225</v>
      </c>
      <c r="N9" s="35" t="s">
        <v>225</v>
      </c>
      <c r="O9" s="35" t="s">
        <v>225</v>
      </c>
      <c r="P9" s="35" t="s">
        <v>225</v>
      </c>
      <c r="Q9" s="35" t="s">
        <v>225</v>
      </c>
      <c r="R9" s="35" t="s">
        <v>225</v>
      </c>
      <c r="S9" s="35" t="s">
        <v>225</v>
      </c>
      <c r="T9" s="35" t="s">
        <v>225</v>
      </c>
      <c r="U9" s="35" t="s">
        <v>225</v>
      </c>
      <c r="V9" s="35" t="s">
        <v>225</v>
      </c>
      <c r="W9" s="35" t="s">
        <v>225</v>
      </c>
      <c r="X9" s="35" t="s">
        <v>225</v>
      </c>
      <c r="Y9" s="35" t="s">
        <v>225</v>
      </c>
      <c r="Z9" s="35" t="s">
        <v>225</v>
      </c>
      <c r="AA9" s="35" t="s">
        <v>225</v>
      </c>
      <c r="AB9" s="35" t="s">
        <v>225</v>
      </c>
      <c r="AC9" s="35" t="s">
        <v>225</v>
      </c>
      <c r="AD9" s="35" t="s">
        <v>225</v>
      </c>
      <c r="AE9" s="35" t="s">
        <v>225</v>
      </c>
      <c r="AF9" s="35" t="s">
        <v>225</v>
      </c>
      <c r="AG9" s="35" t="s">
        <v>225</v>
      </c>
      <c r="AH9" s="35" t="s">
        <v>225</v>
      </c>
      <c r="AI9" s="35" t="s">
        <v>225</v>
      </c>
      <c r="AJ9" s="35" t="s">
        <v>225</v>
      </c>
      <c r="AK9" s="35" t="s">
        <v>225</v>
      </c>
      <c r="AL9" s="35" t="s">
        <v>225</v>
      </c>
      <c r="AM9" s="35" t="s">
        <v>225</v>
      </c>
      <c r="AN9" s="35" t="s">
        <v>225</v>
      </c>
      <c r="AO9" s="35" t="s">
        <v>225</v>
      </c>
      <c r="AP9" s="35" t="s">
        <v>225</v>
      </c>
      <c r="AQ9" s="35" t="s">
        <v>225</v>
      </c>
      <c r="AR9" s="35" t="s">
        <v>225</v>
      </c>
      <c r="AS9" s="35" t="s">
        <v>225</v>
      </c>
      <c r="AT9" s="35" t="s">
        <v>225</v>
      </c>
      <c r="AU9" s="35" t="s">
        <v>225</v>
      </c>
      <c r="AV9" s="35" t="s">
        <v>225</v>
      </c>
      <c r="AW9" s="35" t="s">
        <v>225</v>
      </c>
      <c r="AX9" s="35" t="s">
        <v>225</v>
      </c>
      <c r="AY9" s="35" t="s">
        <v>225</v>
      </c>
      <c r="AZ9" s="35" t="s">
        <v>225</v>
      </c>
      <c r="BA9" s="35" t="s">
        <v>225</v>
      </c>
      <c r="BB9" s="35" t="s">
        <v>225</v>
      </c>
      <c r="BC9" s="35" t="s">
        <v>225</v>
      </c>
      <c r="BD9" s="35" t="s">
        <v>225</v>
      </c>
      <c r="BE9" s="35" t="s">
        <v>225</v>
      </c>
      <c r="BF9" s="35" t="s">
        <v>225</v>
      </c>
      <c r="BG9" s="35" t="s">
        <v>225</v>
      </c>
      <c r="BH9" s="35" t="s">
        <v>225</v>
      </c>
      <c r="BI9" s="35" t="s">
        <v>225</v>
      </c>
      <c r="BJ9" s="35" t="s">
        <v>225</v>
      </c>
      <c r="BK9" s="35" t="s">
        <v>225</v>
      </c>
      <c r="BL9" s="35" t="s">
        <v>225</v>
      </c>
      <c r="BM9" s="35" t="s">
        <v>225</v>
      </c>
      <c r="BN9" s="35" t="s">
        <v>225</v>
      </c>
      <c r="BO9" s="35" t="s">
        <v>225</v>
      </c>
      <c r="BP9" s="35" t="s">
        <v>225</v>
      </c>
      <c r="BQ9" s="36">
        <v>25598.46</v>
      </c>
      <c r="BR9" s="35">
        <v>-397.76243192089623</v>
      </c>
      <c r="BS9" s="35">
        <v>25200.697568079104</v>
      </c>
      <c r="BT9" s="35" t="s">
        <v>225</v>
      </c>
      <c r="BU9" s="35" t="s">
        <v>225</v>
      </c>
      <c r="BV9" s="35" t="s">
        <v>225</v>
      </c>
      <c r="BW9" s="35" t="s">
        <v>225</v>
      </c>
      <c r="BX9" s="35" t="s">
        <v>225</v>
      </c>
      <c r="BY9" s="35">
        <v>25200.697568079104</v>
      </c>
      <c r="BZ9" s="35">
        <v>3999.2923867610712</v>
      </c>
      <c r="CA9" s="36">
        <v>29199.989954840174</v>
      </c>
      <c r="CB9" s="29"/>
      <c r="CC9" s="29"/>
    </row>
    <row r="10" spans="1:81">
      <c r="A10" s="5">
        <v>6</v>
      </c>
      <c r="B10" s="6" t="s">
        <v>80</v>
      </c>
      <c r="C10" s="35">
        <v>56222.003000000004</v>
      </c>
      <c r="D10" s="35" t="s">
        <v>225</v>
      </c>
      <c r="E10" s="35" t="s">
        <v>225</v>
      </c>
      <c r="F10" s="35" t="s">
        <v>225</v>
      </c>
      <c r="G10" s="35" t="s">
        <v>225</v>
      </c>
      <c r="H10" s="35" t="s">
        <v>225</v>
      </c>
      <c r="I10" s="35" t="s">
        <v>225</v>
      </c>
      <c r="J10" s="35" t="s">
        <v>225</v>
      </c>
      <c r="K10" s="35" t="s">
        <v>225</v>
      </c>
      <c r="L10" s="35" t="s">
        <v>225</v>
      </c>
      <c r="M10" s="35" t="s">
        <v>225</v>
      </c>
      <c r="N10" s="35" t="s">
        <v>225</v>
      </c>
      <c r="O10" s="35" t="s">
        <v>225</v>
      </c>
      <c r="P10" s="35" t="s">
        <v>225</v>
      </c>
      <c r="Q10" s="35" t="s">
        <v>225</v>
      </c>
      <c r="R10" s="35" t="s">
        <v>225</v>
      </c>
      <c r="S10" s="35" t="s">
        <v>225</v>
      </c>
      <c r="T10" s="35" t="s">
        <v>225</v>
      </c>
      <c r="U10" s="35" t="s">
        <v>225</v>
      </c>
      <c r="V10" s="35" t="s">
        <v>225</v>
      </c>
      <c r="W10" s="35" t="s">
        <v>225</v>
      </c>
      <c r="X10" s="35" t="s">
        <v>225</v>
      </c>
      <c r="Y10" s="35" t="s">
        <v>225</v>
      </c>
      <c r="Z10" s="35" t="s">
        <v>225</v>
      </c>
      <c r="AA10" s="35" t="s">
        <v>225</v>
      </c>
      <c r="AB10" s="35" t="s">
        <v>225</v>
      </c>
      <c r="AC10" s="35" t="s">
        <v>225</v>
      </c>
      <c r="AD10" s="35" t="s">
        <v>225</v>
      </c>
      <c r="AE10" s="35" t="s">
        <v>225</v>
      </c>
      <c r="AF10" s="35" t="s">
        <v>225</v>
      </c>
      <c r="AG10" s="35" t="s">
        <v>225</v>
      </c>
      <c r="AH10" s="35" t="s">
        <v>225</v>
      </c>
      <c r="AI10" s="35" t="s">
        <v>225</v>
      </c>
      <c r="AJ10" s="35" t="s">
        <v>225</v>
      </c>
      <c r="AK10" s="35" t="s">
        <v>225</v>
      </c>
      <c r="AL10" s="35" t="s">
        <v>225</v>
      </c>
      <c r="AM10" s="35" t="s">
        <v>225</v>
      </c>
      <c r="AN10" s="35" t="s">
        <v>225</v>
      </c>
      <c r="AO10" s="35" t="s">
        <v>225</v>
      </c>
      <c r="AP10" s="35" t="s">
        <v>225</v>
      </c>
      <c r="AQ10" s="35" t="s">
        <v>225</v>
      </c>
      <c r="AR10" s="35" t="s">
        <v>225</v>
      </c>
      <c r="AS10" s="35" t="s">
        <v>225</v>
      </c>
      <c r="AT10" s="35" t="s">
        <v>225</v>
      </c>
      <c r="AU10" s="35" t="s">
        <v>225</v>
      </c>
      <c r="AV10" s="35" t="s">
        <v>225</v>
      </c>
      <c r="AW10" s="35" t="s">
        <v>225</v>
      </c>
      <c r="AX10" s="35" t="s">
        <v>225</v>
      </c>
      <c r="AY10" s="35" t="s">
        <v>225</v>
      </c>
      <c r="AZ10" s="35" t="s">
        <v>225</v>
      </c>
      <c r="BA10" s="35" t="s">
        <v>225</v>
      </c>
      <c r="BB10" s="35" t="s">
        <v>225</v>
      </c>
      <c r="BC10" s="35" t="s">
        <v>225</v>
      </c>
      <c r="BD10" s="35" t="s">
        <v>225</v>
      </c>
      <c r="BE10" s="35" t="s">
        <v>225</v>
      </c>
      <c r="BF10" s="35" t="s">
        <v>225</v>
      </c>
      <c r="BG10" s="35" t="s">
        <v>225</v>
      </c>
      <c r="BH10" s="35" t="s">
        <v>225</v>
      </c>
      <c r="BI10" s="35" t="s">
        <v>225</v>
      </c>
      <c r="BJ10" s="35" t="s">
        <v>225</v>
      </c>
      <c r="BK10" s="35" t="s">
        <v>225</v>
      </c>
      <c r="BL10" s="35" t="s">
        <v>225</v>
      </c>
      <c r="BM10" s="35" t="s">
        <v>225</v>
      </c>
      <c r="BN10" s="35" t="s">
        <v>225</v>
      </c>
      <c r="BO10" s="35" t="s">
        <v>225</v>
      </c>
      <c r="BP10" s="35" t="s">
        <v>225</v>
      </c>
      <c r="BQ10" s="36">
        <v>56222.003000000004</v>
      </c>
      <c r="BR10" s="35">
        <v>-873.60726546612261</v>
      </c>
      <c r="BS10" s="35">
        <v>55348.395734533879</v>
      </c>
      <c r="BT10" s="35">
        <v>0.09</v>
      </c>
      <c r="BU10" s="35" t="s">
        <v>225</v>
      </c>
      <c r="BV10" s="35">
        <v>0.09</v>
      </c>
      <c r="BW10" s="35">
        <v>0.01</v>
      </c>
      <c r="BX10" s="35">
        <v>9.9999999999999992E-2</v>
      </c>
      <c r="BY10" s="35">
        <v>55348.495734533877</v>
      </c>
      <c r="BZ10" s="35">
        <v>7328.8352060743209</v>
      </c>
      <c r="CA10" s="36">
        <v>62677.330940608197</v>
      </c>
      <c r="CB10" s="29"/>
      <c r="CC10" s="29"/>
    </row>
    <row r="11" spans="1:81">
      <c r="A11" s="5">
        <v>7</v>
      </c>
      <c r="B11" s="6" t="s">
        <v>81</v>
      </c>
      <c r="C11" s="35">
        <v>57103.4</v>
      </c>
      <c r="D11" s="35" t="s">
        <v>225</v>
      </c>
      <c r="E11" s="35" t="s">
        <v>225</v>
      </c>
      <c r="F11" s="35" t="s">
        <v>225</v>
      </c>
      <c r="G11" s="35" t="s">
        <v>225</v>
      </c>
      <c r="H11" s="35" t="s">
        <v>225</v>
      </c>
      <c r="I11" s="35" t="s">
        <v>225</v>
      </c>
      <c r="J11" s="35" t="s">
        <v>225</v>
      </c>
      <c r="K11" s="35" t="s">
        <v>225</v>
      </c>
      <c r="L11" s="35" t="s">
        <v>225</v>
      </c>
      <c r="M11" s="35" t="s">
        <v>225</v>
      </c>
      <c r="N11" s="35" t="s">
        <v>225</v>
      </c>
      <c r="O11" s="35" t="s">
        <v>225</v>
      </c>
      <c r="P11" s="35" t="s">
        <v>225</v>
      </c>
      <c r="Q11" s="35" t="s">
        <v>225</v>
      </c>
      <c r="R11" s="35" t="s">
        <v>225</v>
      </c>
      <c r="S11" s="35" t="s">
        <v>225</v>
      </c>
      <c r="T11" s="35" t="s">
        <v>225</v>
      </c>
      <c r="U11" s="35" t="s">
        <v>225</v>
      </c>
      <c r="V11" s="35" t="s">
        <v>225</v>
      </c>
      <c r="W11" s="35" t="s">
        <v>225</v>
      </c>
      <c r="X11" s="35" t="s">
        <v>225</v>
      </c>
      <c r="Y11" s="35" t="s">
        <v>225</v>
      </c>
      <c r="Z11" s="35" t="s">
        <v>225</v>
      </c>
      <c r="AA11" s="35" t="s">
        <v>225</v>
      </c>
      <c r="AB11" s="35" t="s">
        <v>225</v>
      </c>
      <c r="AC11" s="35" t="s">
        <v>225</v>
      </c>
      <c r="AD11" s="35" t="s">
        <v>225</v>
      </c>
      <c r="AE11" s="35" t="s">
        <v>225</v>
      </c>
      <c r="AF11" s="35" t="s">
        <v>225</v>
      </c>
      <c r="AG11" s="35" t="s">
        <v>225</v>
      </c>
      <c r="AH11" s="35" t="s">
        <v>225</v>
      </c>
      <c r="AI11" s="35" t="s">
        <v>225</v>
      </c>
      <c r="AJ11" s="35" t="s">
        <v>225</v>
      </c>
      <c r="AK11" s="35" t="s">
        <v>225</v>
      </c>
      <c r="AL11" s="35" t="s">
        <v>225</v>
      </c>
      <c r="AM11" s="35" t="s">
        <v>225</v>
      </c>
      <c r="AN11" s="35" t="s">
        <v>225</v>
      </c>
      <c r="AO11" s="35" t="s">
        <v>225</v>
      </c>
      <c r="AP11" s="35" t="s">
        <v>225</v>
      </c>
      <c r="AQ11" s="35" t="s">
        <v>225</v>
      </c>
      <c r="AR11" s="35" t="s">
        <v>225</v>
      </c>
      <c r="AS11" s="35" t="s">
        <v>225</v>
      </c>
      <c r="AT11" s="35" t="s">
        <v>225</v>
      </c>
      <c r="AU11" s="35" t="s">
        <v>225</v>
      </c>
      <c r="AV11" s="35" t="s">
        <v>225</v>
      </c>
      <c r="AW11" s="35" t="s">
        <v>225</v>
      </c>
      <c r="AX11" s="35" t="s">
        <v>225</v>
      </c>
      <c r="AY11" s="35" t="s">
        <v>225</v>
      </c>
      <c r="AZ11" s="35" t="s">
        <v>225</v>
      </c>
      <c r="BA11" s="35" t="s">
        <v>225</v>
      </c>
      <c r="BB11" s="35" t="s">
        <v>225</v>
      </c>
      <c r="BC11" s="35" t="s">
        <v>225</v>
      </c>
      <c r="BD11" s="35" t="s">
        <v>225</v>
      </c>
      <c r="BE11" s="35" t="s">
        <v>225</v>
      </c>
      <c r="BF11" s="35" t="s">
        <v>225</v>
      </c>
      <c r="BG11" s="35" t="s">
        <v>225</v>
      </c>
      <c r="BH11" s="35" t="s">
        <v>225</v>
      </c>
      <c r="BI11" s="35" t="s">
        <v>225</v>
      </c>
      <c r="BJ11" s="35" t="s">
        <v>225</v>
      </c>
      <c r="BK11" s="35" t="s">
        <v>225</v>
      </c>
      <c r="BL11" s="35" t="s">
        <v>225</v>
      </c>
      <c r="BM11" s="35" t="s">
        <v>225</v>
      </c>
      <c r="BN11" s="35" t="s">
        <v>225</v>
      </c>
      <c r="BO11" s="35" t="s">
        <v>225</v>
      </c>
      <c r="BP11" s="35" t="s">
        <v>225</v>
      </c>
      <c r="BQ11" s="36">
        <v>57103.4</v>
      </c>
      <c r="BR11" s="35" t="s">
        <v>225</v>
      </c>
      <c r="BS11" s="35">
        <v>57103.4</v>
      </c>
      <c r="BT11" s="35" t="s">
        <v>225</v>
      </c>
      <c r="BU11" s="35" t="s">
        <v>225</v>
      </c>
      <c r="BV11" s="35" t="s">
        <v>225</v>
      </c>
      <c r="BW11" s="35" t="s">
        <v>225</v>
      </c>
      <c r="BX11" s="35" t="s">
        <v>225</v>
      </c>
      <c r="BY11" s="35">
        <v>57103.4</v>
      </c>
      <c r="BZ11" s="35">
        <v>8815.4002058208007</v>
      </c>
      <c r="CA11" s="36">
        <v>65918.800205820808</v>
      </c>
      <c r="CB11" s="29"/>
      <c r="CC11" s="29"/>
    </row>
    <row r="12" spans="1:81">
      <c r="A12" s="5">
        <v>8</v>
      </c>
      <c r="B12" s="6" t="s">
        <v>82</v>
      </c>
      <c r="C12" s="35">
        <v>76064.02</v>
      </c>
      <c r="D12" s="35" t="s">
        <v>225</v>
      </c>
      <c r="E12" s="35" t="s">
        <v>225</v>
      </c>
      <c r="F12" s="35" t="s">
        <v>225</v>
      </c>
      <c r="G12" s="35" t="s">
        <v>225</v>
      </c>
      <c r="H12" s="35" t="s">
        <v>225</v>
      </c>
      <c r="I12" s="35" t="s">
        <v>225</v>
      </c>
      <c r="J12" s="35" t="s">
        <v>225</v>
      </c>
      <c r="K12" s="35" t="s">
        <v>225</v>
      </c>
      <c r="L12" s="35" t="s">
        <v>225</v>
      </c>
      <c r="M12" s="35" t="s">
        <v>225</v>
      </c>
      <c r="N12" s="35" t="s">
        <v>225</v>
      </c>
      <c r="O12" s="35" t="s">
        <v>225</v>
      </c>
      <c r="P12" s="35" t="s">
        <v>225</v>
      </c>
      <c r="Q12" s="35" t="s">
        <v>225</v>
      </c>
      <c r="R12" s="35" t="s">
        <v>225</v>
      </c>
      <c r="S12" s="35" t="s">
        <v>225</v>
      </c>
      <c r="T12" s="35" t="s">
        <v>225</v>
      </c>
      <c r="U12" s="35" t="s">
        <v>225</v>
      </c>
      <c r="V12" s="35" t="s">
        <v>225</v>
      </c>
      <c r="W12" s="35" t="s">
        <v>225</v>
      </c>
      <c r="X12" s="35" t="s">
        <v>225</v>
      </c>
      <c r="Y12" s="35" t="s">
        <v>225</v>
      </c>
      <c r="Z12" s="35" t="s">
        <v>225</v>
      </c>
      <c r="AA12" s="35" t="s">
        <v>225</v>
      </c>
      <c r="AB12" s="35" t="s">
        <v>225</v>
      </c>
      <c r="AC12" s="35" t="s">
        <v>225</v>
      </c>
      <c r="AD12" s="35" t="s">
        <v>225</v>
      </c>
      <c r="AE12" s="35" t="s">
        <v>225</v>
      </c>
      <c r="AF12" s="35" t="s">
        <v>225</v>
      </c>
      <c r="AG12" s="35" t="s">
        <v>225</v>
      </c>
      <c r="AH12" s="35" t="s">
        <v>225</v>
      </c>
      <c r="AI12" s="35" t="s">
        <v>225</v>
      </c>
      <c r="AJ12" s="35" t="s">
        <v>225</v>
      </c>
      <c r="AK12" s="35" t="s">
        <v>225</v>
      </c>
      <c r="AL12" s="35" t="s">
        <v>225</v>
      </c>
      <c r="AM12" s="35" t="s">
        <v>225</v>
      </c>
      <c r="AN12" s="35" t="s">
        <v>225</v>
      </c>
      <c r="AO12" s="35" t="s">
        <v>225</v>
      </c>
      <c r="AP12" s="35" t="s">
        <v>225</v>
      </c>
      <c r="AQ12" s="35" t="s">
        <v>225</v>
      </c>
      <c r="AR12" s="35" t="s">
        <v>225</v>
      </c>
      <c r="AS12" s="35" t="s">
        <v>225</v>
      </c>
      <c r="AT12" s="35" t="s">
        <v>225</v>
      </c>
      <c r="AU12" s="35" t="s">
        <v>225</v>
      </c>
      <c r="AV12" s="35" t="s">
        <v>225</v>
      </c>
      <c r="AW12" s="35" t="s">
        <v>225</v>
      </c>
      <c r="AX12" s="35" t="s">
        <v>225</v>
      </c>
      <c r="AY12" s="35" t="s">
        <v>225</v>
      </c>
      <c r="AZ12" s="35" t="s">
        <v>225</v>
      </c>
      <c r="BA12" s="35" t="s">
        <v>225</v>
      </c>
      <c r="BB12" s="35" t="s">
        <v>225</v>
      </c>
      <c r="BC12" s="35" t="s">
        <v>225</v>
      </c>
      <c r="BD12" s="35" t="s">
        <v>225</v>
      </c>
      <c r="BE12" s="35" t="s">
        <v>225</v>
      </c>
      <c r="BF12" s="35" t="s">
        <v>225</v>
      </c>
      <c r="BG12" s="35" t="s">
        <v>225</v>
      </c>
      <c r="BH12" s="35" t="s">
        <v>225</v>
      </c>
      <c r="BI12" s="35" t="s">
        <v>225</v>
      </c>
      <c r="BJ12" s="35" t="s">
        <v>225</v>
      </c>
      <c r="BK12" s="35" t="s">
        <v>225</v>
      </c>
      <c r="BL12" s="35" t="s">
        <v>225</v>
      </c>
      <c r="BM12" s="35" t="s">
        <v>225</v>
      </c>
      <c r="BN12" s="35" t="s">
        <v>225</v>
      </c>
      <c r="BO12" s="35" t="s">
        <v>225</v>
      </c>
      <c r="BP12" s="35" t="s">
        <v>225</v>
      </c>
      <c r="BQ12" s="36">
        <v>76064.02</v>
      </c>
      <c r="BR12" s="35" t="s">
        <v>225</v>
      </c>
      <c r="BS12" s="35">
        <v>76064.02</v>
      </c>
      <c r="BT12" s="35">
        <v>0.04</v>
      </c>
      <c r="BU12" s="35" t="s">
        <v>225</v>
      </c>
      <c r="BV12" s="35">
        <v>0.04</v>
      </c>
      <c r="BW12" s="35" t="s">
        <v>225</v>
      </c>
      <c r="BX12" s="35">
        <v>0.04</v>
      </c>
      <c r="BY12" s="35">
        <v>76064.06</v>
      </c>
      <c r="BZ12" s="35">
        <v>8388.2370182557897</v>
      </c>
      <c r="CA12" s="36">
        <v>84452.297018255791</v>
      </c>
      <c r="CB12" s="29"/>
      <c r="CC12" s="29"/>
    </row>
    <row r="13" spans="1:81">
      <c r="A13" s="5">
        <v>9</v>
      </c>
      <c r="B13" s="6" t="s">
        <v>83</v>
      </c>
      <c r="C13" s="35">
        <v>105650.23000000001</v>
      </c>
      <c r="D13" s="35" t="s">
        <v>225</v>
      </c>
      <c r="E13" s="35" t="s">
        <v>225</v>
      </c>
      <c r="F13" s="35" t="s">
        <v>225</v>
      </c>
      <c r="G13" s="35" t="s">
        <v>225</v>
      </c>
      <c r="H13" s="35" t="s">
        <v>225</v>
      </c>
      <c r="I13" s="35" t="s">
        <v>225</v>
      </c>
      <c r="J13" s="35" t="s">
        <v>225</v>
      </c>
      <c r="K13" s="35" t="s">
        <v>225</v>
      </c>
      <c r="L13" s="35" t="s">
        <v>225</v>
      </c>
      <c r="M13" s="35" t="s">
        <v>225</v>
      </c>
      <c r="N13" s="35" t="s">
        <v>225</v>
      </c>
      <c r="O13" s="35" t="s">
        <v>225</v>
      </c>
      <c r="P13" s="35" t="s">
        <v>225</v>
      </c>
      <c r="Q13" s="35" t="s">
        <v>225</v>
      </c>
      <c r="R13" s="35" t="s">
        <v>225</v>
      </c>
      <c r="S13" s="35" t="s">
        <v>225</v>
      </c>
      <c r="T13" s="35" t="s">
        <v>225</v>
      </c>
      <c r="U13" s="35" t="s">
        <v>225</v>
      </c>
      <c r="V13" s="35" t="s">
        <v>225</v>
      </c>
      <c r="W13" s="35" t="s">
        <v>225</v>
      </c>
      <c r="X13" s="35" t="s">
        <v>225</v>
      </c>
      <c r="Y13" s="35" t="s">
        <v>225</v>
      </c>
      <c r="Z13" s="35" t="s">
        <v>225</v>
      </c>
      <c r="AA13" s="35" t="s">
        <v>225</v>
      </c>
      <c r="AB13" s="35" t="s">
        <v>225</v>
      </c>
      <c r="AC13" s="35" t="s">
        <v>225</v>
      </c>
      <c r="AD13" s="35" t="s">
        <v>225</v>
      </c>
      <c r="AE13" s="35" t="s">
        <v>225</v>
      </c>
      <c r="AF13" s="35" t="s">
        <v>225</v>
      </c>
      <c r="AG13" s="35" t="s">
        <v>225</v>
      </c>
      <c r="AH13" s="35" t="s">
        <v>225</v>
      </c>
      <c r="AI13" s="35" t="s">
        <v>225</v>
      </c>
      <c r="AJ13" s="35" t="s">
        <v>225</v>
      </c>
      <c r="AK13" s="35" t="s">
        <v>225</v>
      </c>
      <c r="AL13" s="35" t="s">
        <v>225</v>
      </c>
      <c r="AM13" s="35" t="s">
        <v>225</v>
      </c>
      <c r="AN13" s="35" t="s">
        <v>225</v>
      </c>
      <c r="AO13" s="35" t="s">
        <v>225</v>
      </c>
      <c r="AP13" s="35" t="s">
        <v>225</v>
      </c>
      <c r="AQ13" s="35" t="s">
        <v>225</v>
      </c>
      <c r="AR13" s="35" t="s">
        <v>225</v>
      </c>
      <c r="AS13" s="35" t="s">
        <v>225</v>
      </c>
      <c r="AT13" s="35" t="s">
        <v>225</v>
      </c>
      <c r="AU13" s="35" t="s">
        <v>225</v>
      </c>
      <c r="AV13" s="35" t="s">
        <v>225</v>
      </c>
      <c r="AW13" s="35" t="s">
        <v>225</v>
      </c>
      <c r="AX13" s="35" t="s">
        <v>225</v>
      </c>
      <c r="AY13" s="35" t="s">
        <v>225</v>
      </c>
      <c r="AZ13" s="35" t="s">
        <v>225</v>
      </c>
      <c r="BA13" s="35" t="s">
        <v>225</v>
      </c>
      <c r="BB13" s="35" t="s">
        <v>225</v>
      </c>
      <c r="BC13" s="35" t="s">
        <v>225</v>
      </c>
      <c r="BD13" s="35" t="s">
        <v>225</v>
      </c>
      <c r="BE13" s="35" t="s">
        <v>225</v>
      </c>
      <c r="BF13" s="35" t="s">
        <v>225</v>
      </c>
      <c r="BG13" s="35" t="s">
        <v>225</v>
      </c>
      <c r="BH13" s="35" t="s">
        <v>225</v>
      </c>
      <c r="BI13" s="35" t="s">
        <v>225</v>
      </c>
      <c r="BJ13" s="35" t="s">
        <v>225</v>
      </c>
      <c r="BK13" s="35" t="s">
        <v>225</v>
      </c>
      <c r="BL13" s="35" t="s">
        <v>225</v>
      </c>
      <c r="BM13" s="35" t="s">
        <v>225</v>
      </c>
      <c r="BN13" s="35" t="s">
        <v>225</v>
      </c>
      <c r="BO13" s="35" t="s">
        <v>225</v>
      </c>
      <c r="BP13" s="35" t="s">
        <v>225</v>
      </c>
      <c r="BQ13" s="36">
        <v>105650.23000000001</v>
      </c>
      <c r="BR13" s="35" t="s">
        <v>225</v>
      </c>
      <c r="BS13" s="35">
        <v>105650.23000000001</v>
      </c>
      <c r="BT13" s="35">
        <v>4568.0599999999995</v>
      </c>
      <c r="BU13" s="35" t="s">
        <v>225</v>
      </c>
      <c r="BV13" s="35">
        <v>4568.0599999999995</v>
      </c>
      <c r="BW13" s="35">
        <v>700.01</v>
      </c>
      <c r="BX13" s="35">
        <v>5268.07</v>
      </c>
      <c r="BY13" s="35">
        <v>110918.30000000002</v>
      </c>
      <c r="BZ13" s="35">
        <v>16911.559414342628</v>
      </c>
      <c r="CA13" s="36">
        <v>127829.85941434265</v>
      </c>
      <c r="CB13" s="29"/>
      <c r="CC13" s="29"/>
    </row>
    <row r="14" spans="1:81">
      <c r="A14" s="5">
        <v>10</v>
      </c>
      <c r="B14" s="6" t="s">
        <v>84</v>
      </c>
      <c r="C14" s="35">
        <v>118386.8</v>
      </c>
      <c r="D14" s="35" t="s">
        <v>225</v>
      </c>
      <c r="E14" s="35" t="s">
        <v>225</v>
      </c>
      <c r="F14" s="35" t="s">
        <v>225</v>
      </c>
      <c r="G14" s="35" t="s">
        <v>225</v>
      </c>
      <c r="H14" s="35" t="s">
        <v>225</v>
      </c>
      <c r="I14" s="35" t="s">
        <v>225</v>
      </c>
      <c r="J14" s="35" t="s">
        <v>225</v>
      </c>
      <c r="K14" s="35" t="s">
        <v>225</v>
      </c>
      <c r="L14" s="35" t="s">
        <v>225</v>
      </c>
      <c r="M14" s="35" t="s">
        <v>225</v>
      </c>
      <c r="N14" s="35" t="s">
        <v>225</v>
      </c>
      <c r="O14" s="35" t="s">
        <v>225</v>
      </c>
      <c r="P14" s="35" t="s">
        <v>225</v>
      </c>
      <c r="Q14" s="35" t="s">
        <v>225</v>
      </c>
      <c r="R14" s="35" t="s">
        <v>225</v>
      </c>
      <c r="S14" s="35" t="s">
        <v>225</v>
      </c>
      <c r="T14" s="35" t="s">
        <v>225</v>
      </c>
      <c r="U14" s="35" t="s">
        <v>225</v>
      </c>
      <c r="V14" s="35" t="s">
        <v>225</v>
      </c>
      <c r="W14" s="35" t="s">
        <v>225</v>
      </c>
      <c r="X14" s="35" t="s">
        <v>225</v>
      </c>
      <c r="Y14" s="35" t="s">
        <v>225</v>
      </c>
      <c r="Z14" s="35" t="s">
        <v>225</v>
      </c>
      <c r="AA14" s="35" t="s">
        <v>225</v>
      </c>
      <c r="AB14" s="35" t="s">
        <v>225</v>
      </c>
      <c r="AC14" s="35" t="s">
        <v>225</v>
      </c>
      <c r="AD14" s="35" t="s">
        <v>225</v>
      </c>
      <c r="AE14" s="35" t="s">
        <v>225</v>
      </c>
      <c r="AF14" s="35" t="s">
        <v>225</v>
      </c>
      <c r="AG14" s="35" t="s">
        <v>225</v>
      </c>
      <c r="AH14" s="35" t="s">
        <v>225</v>
      </c>
      <c r="AI14" s="35" t="s">
        <v>225</v>
      </c>
      <c r="AJ14" s="35" t="s">
        <v>225</v>
      </c>
      <c r="AK14" s="35" t="s">
        <v>225</v>
      </c>
      <c r="AL14" s="35" t="s">
        <v>225</v>
      </c>
      <c r="AM14" s="35" t="s">
        <v>225</v>
      </c>
      <c r="AN14" s="35" t="s">
        <v>225</v>
      </c>
      <c r="AO14" s="35" t="s">
        <v>225</v>
      </c>
      <c r="AP14" s="35" t="s">
        <v>225</v>
      </c>
      <c r="AQ14" s="35" t="s">
        <v>225</v>
      </c>
      <c r="AR14" s="35" t="s">
        <v>225</v>
      </c>
      <c r="AS14" s="35" t="s">
        <v>225</v>
      </c>
      <c r="AT14" s="35" t="s">
        <v>225</v>
      </c>
      <c r="AU14" s="35" t="s">
        <v>225</v>
      </c>
      <c r="AV14" s="35" t="s">
        <v>225</v>
      </c>
      <c r="AW14" s="35" t="s">
        <v>225</v>
      </c>
      <c r="AX14" s="35" t="s">
        <v>225</v>
      </c>
      <c r="AY14" s="35" t="s">
        <v>225</v>
      </c>
      <c r="AZ14" s="35" t="s">
        <v>225</v>
      </c>
      <c r="BA14" s="35" t="s">
        <v>225</v>
      </c>
      <c r="BB14" s="35" t="s">
        <v>225</v>
      </c>
      <c r="BC14" s="35" t="s">
        <v>225</v>
      </c>
      <c r="BD14" s="35" t="s">
        <v>225</v>
      </c>
      <c r="BE14" s="35" t="s">
        <v>225</v>
      </c>
      <c r="BF14" s="35" t="s">
        <v>225</v>
      </c>
      <c r="BG14" s="35" t="s">
        <v>225</v>
      </c>
      <c r="BH14" s="35" t="s">
        <v>225</v>
      </c>
      <c r="BI14" s="35" t="s">
        <v>225</v>
      </c>
      <c r="BJ14" s="35" t="s">
        <v>225</v>
      </c>
      <c r="BK14" s="35" t="s">
        <v>225</v>
      </c>
      <c r="BL14" s="35" t="s">
        <v>225</v>
      </c>
      <c r="BM14" s="35" t="s">
        <v>225</v>
      </c>
      <c r="BN14" s="35" t="s">
        <v>225</v>
      </c>
      <c r="BO14" s="35" t="s">
        <v>225</v>
      </c>
      <c r="BP14" s="35" t="s">
        <v>225</v>
      </c>
      <c r="BQ14" s="36">
        <v>118386.8</v>
      </c>
      <c r="BR14" s="35">
        <v>3418.3351749428034</v>
      </c>
      <c r="BS14" s="35">
        <v>121805.1351749428</v>
      </c>
      <c r="BT14" s="35" t="s">
        <v>225</v>
      </c>
      <c r="BU14" s="35" t="s">
        <v>225</v>
      </c>
      <c r="BV14" s="35" t="s">
        <v>225</v>
      </c>
      <c r="BW14" s="35" t="s">
        <v>225</v>
      </c>
      <c r="BX14" s="35" t="s">
        <v>225</v>
      </c>
      <c r="BY14" s="35">
        <v>121805.1351749428</v>
      </c>
      <c r="BZ14" s="35">
        <v>23232.406851951</v>
      </c>
      <c r="CA14" s="36">
        <v>145037.54202689379</v>
      </c>
      <c r="CB14" s="29"/>
      <c r="CC14" s="29"/>
    </row>
    <row r="15" spans="1:81">
      <c r="A15" s="5">
        <v>11</v>
      </c>
      <c r="B15" s="6" t="s">
        <v>85</v>
      </c>
      <c r="C15" s="35">
        <v>10655.69</v>
      </c>
      <c r="D15" s="35" t="s">
        <v>225</v>
      </c>
      <c r="E15" s="35" t="s">
        <v>225</v>
      </c>
      <c r="F15" s="35" t="s">
        <v>225</v>
      </c>
      <c r="G15" s="35" t="s">
        <v>225</v>
      </c>
      <c r="H15" s="35" t="s">
        <v>225</v>
      </c>
      <c r="I15" s="35" t="s">
        <v>225</v>
      </c>
      <c r="J15" s="35" t="s">
        <v>225</v>
      </c>
      <c r="K15" s="35" t="s">
        <v>225</v>
      </c>
      <c r="L15" s="35" t="s">
        <v>225</v>
      </c>
      <c r="M15" s="35" t="s">
        <v>225</v>
      </c>
      <c r="N15" s="35" t="s">
        <v>225</v>
      </c>
      <c r="O15" s="35" t="s">
        <v>225</v>
      </c>
      <c r="P15" s="35" t="s">
        <v>225</v>
      </c>
      <c r="Q15" s="35" t="s">
        <v>225</v>
      </c>
      <c r="R15" s="35" t="s">
        <v>225</v>
      </c>
      <c r="S15" s="35" t="s">
        <v>225</v>
      </c>
      <c r="T15" s="35" t="s">
        <v>225</v>
      </c>
      <c r="U15" s="35" t="s">
        <v>225</v>
      </c>
      <c r="V15" s="35" t="s">
        <v>225</v>
      </c>
      <c r="W15" s="35" t="s">
        <v>225</v>
      </c>
      <c r="X15" s="35" t="s">
        <v>225</v>
      </c>
      <c r="Y15" s="35" t="s">
        <v>225</v>
      </c>
      <c r="Z15" s="35" t="s">
        <v>225</v>
      </c>
      <c r="AA15" s="35" t="s">
        <v>225</v>
      </c>
      <c r="AB15" s="35" t="s">
        <v>225</v>
      </c>
      <c r="AC15" s="35" t="s">
        <v>225</v>
      </c>
      <c r="AD15" s="35" t="s">
        <v>225</v>
      </c>
      <c r="AE15" s="35" t="s">
        <v>225</v>
      </c>
      <c r="AF15" s="35" t="s">
        <v>225</v>
      </c>
      <c r="AG15" s="35" t="s">
        <v>225</v>
      </c>
      <c r="AH15" s="35" t="s">
        <v>225</v>
      </c>
      <c r="AI15" s="35" t="s">
        <v>225</v>
      </c>
      <c r="AJ15" s="35" t="s">
        <v>225</v>
      </c>
      <c r="AK15" s="35" t="s">
        <v>225</v>
      </c>
      <c r="AL15" s="35" t="s">
        <v>225</v>
      </c>
      <c r="AM15" s="35" t="s">
        <v>225</v>
      </c>
      <c r="AN15" s="35" t="s">
        <v>225</v>
      </c>
      <c r="AO15" s="35" t="s">
        <v>225</v>
      </c>
      <c r="AP15" s="35" t="s">
        <v>225</v>
      </c>
      <c r="AQ15" s="35" t="s">
        <v>225</v>
      </c>
      <c r="AR15" s="35" t="s">
        <v>225</v>
      </c>
      <c r="AS15" s="35" t="s">
        <v>225</v>
      </c>
      <c r="AT15" s="35" t="s">
        <v>225</v>
      </c>
      <c r="AU15" s="35" t="s">
        <v>225</v>
      </c>
      <c r="AV15" s="35" t="s">
        <v>225</v>
      </c>
      <c r="AW15" s="35" t="s">
        <v>225</v>
      </c>
      <c r="AX15" s="35" t="s">
        <v>225</v>
      </c>
      <c r="AY15" s="35" t="s">
        <v>225</v>
      </c>
      <c r="AZ15" s="35" t="s">
        <v>225</v>
      </c>
      <c r="BA15" s="35" t="s">
        <v>225</v>
      </c>
      <c r="BB15" s="35" t="s">
        <v>225</v>
      </c>
      <c r="BC15" s="35" t="s">
        <v>225</v>
      </c>
      <c r="BD15" s="35" t="s">
        <v>225</v>
      </c>
      <c r="BE15" s="35" t="s">
        <v>225</v>
      </c>
      <c r="BF15" s="35" t="s">
        <v>225</v>
      </c>
      <c r="BG15" s="35" t="s">
        <v>225</v>
      </c>
      <c r="BH15" s="35" t="s">
        <v>225</v>
      </c>
      <c r="BI15" s="35" t="s">
        <v>225</v>
      </c>
      <c r="BJ15" s="35" t="s">
        <v>225</v>
      </c>
      <c r="BK15" s="35" t="s">
        <v>225</v>
      </c>
      <c r="BL15" s="35" t="s">
        <v>225</v>
      </c>
      <c r="BM15" s="35" t="s">
        <v>225</v>
      </c>
      <c r="BN15" s="35" t="s">
        <v>225</v>
      </c>
      <c r="BO15" s="35" t="s">
        <v>225</v>
      </c>
      <c r="BP15" s="35" t="s">
        <v>225</v>
      </c>
      <c r="BQ15" s="36">
        <v>10655.69</v>
      </c>
      <c r="BR15" s="35">
        <v>235.10637647347329</v>
      </c>
      <c r="BS15" s="35">
        <v>10890.796376473474</v>
      </c>
      <c r="BT15" s="35">
        <v>1285.04</v>
      </c>
      <c r="BU15" s="35" t="s">
        <v>225</v>
      </c>
      <c r="BV15" s="35">
        <v>1285.04</v>
      </c>
      <c r="BW15" s="35">
        <v>89.11</v>
      </c>
      <c r="BX15" s="35">
        <v>1374.1499999999999</v>
      </c>
      <c r="BY15" s="35">
        <v>12264.946376473474</v>
      </c>
      <c r="BZ15" s="35">
        <v>2053.27720458777</v>
      </c>
      <c r="CA15" s="36">
        <v>14318.223581061244</v>
      </c>
      <c r="CB15" s="29"/>
      <c r="CC15" s="29"/>
    </row>
    <row r="16" spans="1:81">
      <c r="A16" s="5">
        <v>12</v>
      </c>
      <c r="B16" s="6" t="s">
        <v>86</v>
      </c>
      <c r="C16" s="35">
        <v>142613.69</v>
      </c>
      <c r="D16" s="35" t="s">
        <v>225</v>
      </c>
      <c r="E16" s="35" t="s">
        <v>225</v>
      </c>
      <c r="F16" s="35" t="s">
        <v>225</v>
      </c>
      <c r="G16" s="35" t="s">
        <v>225</v>
      </c>
      <c r="H16" s="35" t="s">
        <v>225</v>
      </c>
      <c r="I16" s="35" t="s">
        <v>225</v>
      </c>
      <c r="J16" s="35" t="s">
        <v>225</v>
      </c>
      <c r="K16" s="35" t="s">
        <v>225</v>
      </c>
      <c r="L16" s="35" t="s">
        <v>225</v>
      </c>
      <c r="M16" s="35" t="s">
        <v>225</v>
      </c>
      <c r="N16" s="35" t="s">
        <v>225</v>
      </c>
      <c r="O16" s="35" t="s">
        <v>225</v>
      </c>
      <c r="P16" s="35" t="s">
        <v>225</v>
      </c>
      <c r="Q16" s="35" t="s">
        <v>225</v>
      </c>
      <c r="R16" s="35" t="s">
        <v>225</v>
      </c>
      <c r="S16" s="35" t="s">
        <v>225</v>
      </c>
      <c r="T16" s="35" t="s">
        <v>225</v>
      </c>
      <c r="U16" s="35" t="s">
        <v>225</v>
      </c>
      <c r="V16" s="35" t="s">
        <v>225</v>
      </c>
      <c r="W16" s="35" t="s">
        <v>225</v>
      </c>
      <c r="X16" s="35" t="s">
        <v>225</v>
      </c>
      <c r="Y16" s="35" t="s">
        <v>225</v>
      </c>
      <c r="Z16" s="35" t="s">
        <v>225</v>
      </c>
      <c r="AA16" s="35" t="s">
        <v>225</v>
      </c>
      <c r="AB16" s="35" t="s">
        <v>225</v>
      </c>
      <c r="AC16" s="35" t="s">
        <v>225</v>
      </c>
      <c r="AD16" s="35" t="s">
        <v>225</v>
      </c>
      <c r="AE16" s="35" t="s">
        <v>225</v>
      </c>
      <c r="AF16" s="35" t="s">
        <v>225</v>
      </c>
      <c r="AG16" s="35" t="s">
        <v>225</v>
      </c>
      <c r="AH16" s="35" t="s">
        <v>225</v>
      </c>
      <c r="AI16" s="35" t="s">
        <v>225</v>
      </c>
      <c r="AJ16" s="35" t="s">
        <v>225</v>
      </c>
      <c r="AK16" s="35" t="s">
        <v>225</v>
      </c>
      <c r="AL16" s="35" t="s">
        <v>225</v>
      </c>
      <c r="AM16" s="35" t="s">
        <v>225</v>
      </c>
      <c r="AN16" s="35" t="s">
        <v>225</v>
      </c>
      <c r="AO16" s="35" t="s">
        <v>225</v>
      </c>
      <c r="AP16" s="35" t="s">
        <v>225</v>
      </c>
      <c r="AQ16" s="35" t="s">
        <v>225</v>
      </c>
      <c r="AR16" s="35" t="s">
        <v>225</v>
      </c>
      <c r="AS16" s="35" t="s">
        <v>225</v>
      </c>
      <c r="AT16" s="35" t="s">
        <v>225</v>
      </c>
      <c r="AU16" s="35" t="s">
        <v>225</v>
      </c>
      <c r="AV16" s="35" t="s">
        <v>225</v>
      </c>
      <c r="AW16" s="35" t="s">
        <v>225</v>
      </c>
      <c r="AX16" s="35" t="s">
        <v>225</v>
      </c>
      <c r="AY16" s="35" t="s">
        <v>225</v>
      </c>
      <c r="AZ16" s="35" t="s">
        <v>225</v>
      </c>
      <c r="BA16" s="35" t="s">
        <v>225</v>
      </c>
      <c r="BB16" s="35" t="s">
        <v>225</v>
      </c>
      <c r="BC16" s="35" t="s">
        <v>225</v>
      </c>
      <c r="BD16" s="35" t="s">
        <v>225</v>
      </c>
      <c r="BE16" s="35" t="s">
        <v>225</v>
      </c>
      <c r="BF16" s="35" t="s">
        <v>225</v>
      </c>
      <c r="BG16" s="35" t="s">
        <v>225</v>
      </c>
      <c r="BH16" s="35" t="s">
        <v>225</v>
      </c>
      <c r="BI16" s="35" t="s">
        <v>225</v>
      </c>
      <c r="BJ16" s="35" t="s">
        <v>225</v>
      </c>
      <c r="BK16" s="35" t="s">
        <v>225</v>
      </c>
      <c r="BL16" s="35" t="s">
        <v>225</v>
      </c>
      <c r="BM16" s="35" t="s">
        <v>225</v>
      </c>
      <c r="BN16" s="35" t="s">
        <v>225</v>
      </c>
      <c r="BO16" s="35" t="s">
        <v>225</v>
      </c>
      <c r="BP16" s="35" t="s">
        <v>225</v>
      </c>
      <c r="BQ16" s="36">
        <v>142613.69</v>
      </c>
      <c r="BR16" s="35">
        <v>3664.1392028678897</v>
      </c>
      <c r="BS16" s="35">
        <v>146277.8292028679</v>
      </c>
      <c r="BT16" s="35">
        <v>45.6</v>
      </c>
      <c r="BU16" s="35" t="s">
        <v>225</v>
      </c>
      <c r="BV16" s="35">
        <v>45.6</v>
      </c>
      <c r="BW16" s="35">
        <v>1.96</v>
      </c>
      <c r="BX16" s="35">
        <v>47.56</v>
      </c>
      <c r="BY16" s="35">
        <v>146325.3892028679</v>
      </c>
      <c r="BZ16" s="35">
        <v>22279.93644648018</v>
      </c>
      <c r="CA16" s="36">
        <v>168605.32564934809</v>
      </c>
      <c r="CB16" s="29"/>
      <c r="CC16" s="29"/>
    </row>
    <row r="17" spans="1:81">
      <c r="A17" s="5">
        <v>13</v>
      </c>
      <c r="B17" s="6" t="s">
        <v>87</v>
      </c>
      <c r="C17" s="35">
        <v>29936.01</v>
      </c>
      <c r="D17" s="35" t="s">
        <v>225</v>
      </c>
      <c r="E17" s="35" t="s">
        <v>225</v>
      </c>
      <c r="F17" s="35" t="s">
        <v>225</v>
      </c>
      <c r="G17" s="35" t="s">
        <v>225</v>
      </c>
      <c r="H17" s="35" t="s">
        <v>225</v>
      </c>
      <c r="I17" s="35" t="s">
        <v>225</v>
      </c>
      <c r="J17" s="35" t="s">
        <v>225</v>
      </c>
      <c r="K17" s="35" t="s">
        <v>225</v>
      </c>
      <c r="L17" s="35" t="s">
        <v>225</v>
      </c>
      <c r="M17" s="35" t="s">
        <v>225</v>
      </c>
      <c r="N17" s="35" t="s">
        <v>225</v>
      </c>
      <c r="O17" s="35" t="s">
        <v>225</v>
      </c>
      <c r="P17" s="35" t="s">
        <v>225</v>
      </c>
      <c r="Q17" s="35" t="s">
        <v>225</v>
      </c>
      <c r="R17" s="35" t="s">
        <v>225</v>
      </c>
      <c r="S17" s="35" t="s">
        <v>225</v>
      </c>
      <c r="T17" s="35" t="s">
        <v>225</v>
      </c>
      <c r="U17" s="35" t="s">
        <v>225</v>
      </c>
      <c r="V17" s="35" t="s">
        <v>225</v>
      </c>
      <c r="W17" s="35" t="s">
        <v>225</v>
      </c>
      <c r="X17" s="35" t="s">
        <v>225</v>
      </c>
      <c r="Y17" s="35" t="s">
        <v>225</v>
      </c>
      <c r="Z17" s="35" t="s">
        <v>225</v>
      </c>
      <c r="AA17" s="35" t="s">
        <v>225</v>
      </c>
      <c r="AB17" s="35" t="s">
        <v>225</v>
      </c>
      <c r="AC17" s="35" t="s">
        <v>225</v>
      </c>
      <c r="AD17" s="35" t="s">
        <v>225</v>
      </c>
      <c r="AE17" s="35" t="s">
        <v>225</v>
      </c>
      <c r="AF17" s="35" t="s">
        <v>225</v>
      </c>
      <c r="AG17" s="35" t="s">
        <v>225</v>
      </c>
      <c r="AH17" s="35" t="s">
        <v>225</v>
      </c>
      <c r="AI17" s="35" t="s">
        <v>225</v>
      </c>
      <c r="AJ17" s="35" t="s">
        <v>225</v>
      </c>
      <c r="AK17" s="35" t="s">
        <v>225</v>
      </c>
      <c r="AL17" s="35" t="s">
        <v>225</v>
      </c>
      <c r="AM17" s="35" t="s">
        <v>225</v>
      </c>
      <c r="AN17" s="35" t="s">
        <v>225</v>
      </c>
      <c r="AO17" s="35" t="s">
        <v>225</v>
      </c>
      <c r="AP17" s="35" t="s">
        <v>225</v>
      </c>
      <c r="AQ17" s="35" t="s">
        <v>225</v>
      </c>
      <c r="AR17" s="35" t="s">
        <v>225</v>
      </c>
      <c r="AS17" s="35" t="s">
        <v>225</v>
      </c>
      <c r="AT17" s="35" t="s">
        <v>225</v>
      </c>
      <c r="AU17" s="35" t="s">
        <v>225</v>
      </c>
      <c r="AV17" s="35" t="s">
        <v>225</v>
      </c>
      <c r="AW17" s="35" t="s">
        <v>225</v>
      </c>
      <c r="AX17" s="35" t="s">
        <v>225</v>
      </c>
      <c r="AY17" s="35" t="s">
        <v>225</v>
      </c>
      <c r="AZ17" s="35" t="s">
        <v>225</v>
      </c>
      <c r="BA17" s="35" t="s">
        <v>225</v>
      </c>
      <c r="BB17" s="35" t="s">
        <v>225</v>
      </c>
      <c r="BC17" s="35" t="s">
        <v>225</v>
      </c>
      <c r="BD17" s="35" t="s">
        <v>225</v>
      </c>
      <c r="BE17" s="35" t="s">
        <v>225</v>
      </c>
      <c r="BF17" s="35" t="s">
        <v>225</v>
      </c>
      <c r="BG17" s="35" t="s">
        <v>225</v>
      </c>
      <c r="BH17" s="35" t="s">
        <v>225</v>
      </c>
      <c r="BI17" s="35" t="s">
        <v>225</v>
      </c>
      <c r="BJ17" s="35" t="s">
        <v>225</v>
      </c>
      <c r="BK17" s="35" t="s">
        <v>225</v>
      </c>
      <c r="BL17" s="35" t="s">
        <v>225</v>
      </c>
      <c r="BM17" s="35" t="s">
        <v>225</v>
      </c>
      <c r="BN17" s="35" t="s">
        <v>225</v>
      </c>
      <c r="BO17" s="35" t="s">
        <v>225</v>
      </c>
      <c r="BP17" s="35" t="s">
        <v>225</v>
      </c>
      <c r="BQ17" s="36">
        <v>29936.01</v>
      </c>
      <c r="BR17" s="35" t="s">
        <v>225</v>
      </c>
      <c r="BS17" s="35">
        <v>29936.01</v>
      </c>
      <c r="BT17" s="35">
        <v>79.099999999999994</v>
      </c>
      <c r="BU17" s="35" t="s">
        <v>225</v>
      </c>
      <c r="BV17" s="35">
        <v>79.099999999999994</v>
      </c>
      <c r="BW17" s="35">
        <v>19.45</v>
      </c>
      <c r="BX17" s="35">
        <v>98.55</v>
      </c>
      <c r="BY17" s="35">
        <v>30034.559999999998</v>
      </c>
      <c r="BZ17" s="35">
        <v>3329.0014199541079</v>
      </c>
      <c r="CA17" s="36">
        <v>33363.561419954109</v>
      </c>
      <c r="CB17" s="29"/>
      <c r="CC17" s="29"/>
    </row>
    <row r="18" spans="1:81">
      <c r="A18" s="5">
        <v>14</v>
      </c>
      <c r="B18" s="6" t="s">
        <v>88</v>
      </c>
      <c r="C18" s="35">
        <v>12826.02</v>
      </c>
      <c r="D18" s="35" t="s">
        <v>225</v>
      </c>
      <c r="E18" s="35" t="s">
        <v>225</v>
      </c>
      <c r="F18" s="35" t="s">
        <v>225</v>
      </c>
      <c r="G18" s="35" t="s">
        <v>225</v>
      </c>
      <c r="H18" s="35" t="s">
        <v>225</v>
      </c>
      <c r="I18" s="35" t="s">
        <v>225</v>
      </c>
      <c r="J18" s="35" t="s">
        <v>225</v>
      </c>
      <c r="K18" s="35" t="s">
        <v>225</v>
      </c>
      <c r="L18" s="35" t="s">
        <v>225</v>
      </c>
      <c r="M18" s="35" t="s">
        <v>225</v>
      </c>
      <c r="N18" s="35" t="s">
        <v>225</v>
      </c>
      <c r="O18" s="35" t="s">
        <v>225</v>
      </c>
      <c r="P18" s="35" t="s">
        <v>225</v>
      </c>
      <c r="Q18" s="35" t="s">
        <v>225</v>
      </c>
      <c r="R18" s="35" t="s">
        <v>225</v>
      </c>
      <c r="S18" s="35" t="s">
        <v>225</v>
      </c>
      <c r="T18" s="35" t="s">
        <v>225</v>
      </c>
      <c r="U18" s="35" t="s">
        <v>225</v>
      </c>
      <c r="V18" s="35" t="s">
        <v>225</v>
      </c>
      <c r="W18" s="35" t="s">
        <v>225</v>
      </c>
      <c r="X18" s="35" t="s">
        <v>225</v>
      </c>
      <c r="Y18" s="35" t="s">
        <v>225</v>
      </c>
      <c r="Z18" s="35" t="s">
        <v>225</v>
      </c>
      <c r="AA18" s="35" t="s">
        <v>225</v>
      </c>
      <c r="AB18" s="35" t="s">
        <v>225</v>
      </c>
      <c r="AC18" s="35" t="s">
        <v>225</v>
      </c>
      <c r="AD18" s="35" t="s">
        <v>225</v>
      </c>
      <c r="AE18" s="35" t="s">
        <v>225</v>
      </c>
      <c r="AF18" s="35" t="s">
        <v>225</v>
      </c>
      <c r="AG18" s="35" t="s">
        <v>225</v>
      </c>
      <c r="AH18" s="35" t="s">
        <v>225</v>
      </c>
      <c r="AI18" s="35" t="s">
        <v>225</v>
      </c>
      <c r="AJ18" s="35" t="s">
        <v>225</v>
      </c>
      <c r="AK18" s="35" t="s">
        <v>225</v>
      </c>
      <c r="AL18" s="35" t="s">
        <v>225</v>
      </c>
      <c r="AM18" s="35" t="s">
        <v>225</v>
      </c>
      <c r="AN18" s="35" t="s">
        <v>225</v>
      </c>
      <c r="AO18" s="35" t="s">
        <v>225</v>
      </c>
      <c r="AP18" s="35" t="s">
        <v>225</v>
      </c>
      <c r="AQ18" s="35" t="s">
        <v>225</v>
      </c>
      <c r="AR18" s="35" t="s">
        <v>225</v>
      </c>
      <c r="AS18" s="35" t="s">
        <v>225</v>
      </c>
      <c r="AT18" s="35" t="s">
        <v>225</v>
      </c>
      <c r="AU18" s="35" t="s">
        <v>225</v>
      </c>
      <c r="AV18" s="35" t="s">
        <v>225</v>
      </c>
      <c r="AW18" s="35" t="s">
        <v>225</v>
      </c>
      <c r="AX18" s="35" t="s">
        <v>225</v>
      </c>
      <c r="AY18" s="35" t="s">
        <v>225</v>
      </c>
      <c r="AZ18" s="35" t="s">
        <v>225</v>
      </c>
      <c r="BA18" s="35" t="s">
        <v>225</v>
      </c>
      <c r="BB18" s="35" t="s">
        <v>225</v>
      </c>
      <c r="BC18" s="35" t="s">
        <v>225</v>
      </c>
      <c r="BD18" s="35" t="s">
        <v>225</v>
      </c>
      <c r="BE18" s="35" t="s">
        <v>225</v>
      </c>
      <c r="BF18" s="35" t="s">
        <v>225</v>
      </c>
      <c r="BG18" s="35" t="s">
        <v>225</v>
      </c>
      <c r="BH18" s="35" t="s">
        <v>225</v>
      </c>
      <c r="BI18" s="35" t="s">
        <v>225</v>
      </c>
      <c r="BJ18" s="35" t="s">
        <v>225</v>
      </c>
      <c r="BK18" s="35" t="s">
        <v>225</v>
      </c>
      <c r="BL18" s="35" t="s">
        <v>225</v>
      </c>
      <c r="BM18" s="35" t="s">
        <v>225</v>
      </c>
      <c r="BN18" s="35" t="s">
        <v>225</v>
      </c>
      <c r="BO18" s="35" t="s">
        <v>225</v>
      </c>
      <c r="BP18" s="35" t="s">
        <v>225</v>
      </c>
      <c r="BQ18" s="36">
        <v>12826.02</v>
      </c>
      <c r="BR18" s="35">
        <v>319.59331745212398</v>
      </c>
      <c r="BS18" s="35">
        <v>13145.613317452124</v>
      </c>
      <c r="BT18" s="35" t="s">
        <v>225</v>
      </c>
      <c r="BU18" s="35" t="s">
        <v>225</v>
      </c>
      <c r="BV18" s="35" t="s">
        <v>225</v>
      </c>
      <c r="BW18" s="35" t="s">
        <v>225</v>
      </c>
      <c r="BX18" s="35" t="s">
        <v>225</v>
      </c>
      <c r="BY18" s="35">
        <v>13145.613317452124</v>
      </c>
      <c r="BZ18" s="35">
        <v>1896.5856140271103</v>
      </c>
      <c r="CA18" s="36">
        <v>15042.198931479234</v>
      </c>
      <c r="CB18" s="29"/>
      <c r="CC18" s="29"/>
    </row>
    <row r="19" spans="1:81">
      <c r="A19" s="5">
        <v>15</v>
      </c>
      <c r="B19" s="6" t="s">
        <v>89</v>
      </c>
      <c r="C19" s="35">
        <v>18024.650000000001</v>
      </c>
      <c r="D19" s="35" t="s">
        <v>225</v>
      </c>
      <c r="E19" s="35" t="s">
        <v>225</v>
      </c>
      <c r="F19" s="35" t="s">
        <v>225</v>
      </c>
      <c r="G19" s="35" t="s">
        <v>225</v>
      </c>
      <c r="H19" s="35" t="s">
        <v>225</v>
      </c>
      <c r="I19" s="35" t="s">
        <v>225</v>
      </c>
      <c r="J19" s="35" t="s">
        <v>225</v>
      </c>
      <c r="K19" s="35" t="s">
        <v>225</v>
      </c>
      <c r="L19" s="35" t="s">
        <v>225</v>
      </c>
      <c r="M19" s="35" t="s">
        <v>225</v>
      </c>
      <c r="N19" s="35" t="s">
        <v>225</v>
      </c>
      <c r="O19" s="35" t="s">
        <v>225</v>
      </c>
      <c r="P19" s="35" t="s">
        <v>225</v>
      </c>
      <c r="Q19" s="35" t="s">
        <v>225</v>
      </c>
      <c r="R19" s="35" t="s">
        <v>225</v>
      </c>
      <c r="S19" s="35" t="s">
        <v>225</v>
      </c>
      <c r="T19" s="35" t="s">
        <v>225</v>
      </c>
      <c r="U19" s="35" t="s">
        <v>225</v>
      </c>
      <c r="V19" s="35" t="s">
        <v>225</v>
      </c>
      <c r="W19" s="35" t="s">
        <v>225</v>
      </c>
      <c r="X19" s="35" t="s">
        <v>225</v>
      </c>
      <c r="Y19" s="35" t="s">
        <v>225</v>
      </c>
      <c r="Z19" s="35" t="s">
        <v>225</v>
      </c>
      <c r="AA19" s="35" t="s">
        <v>225</v>
      </c>
      <c r="AB19" s="35" t="s">
        <v>225</v>
      </c>
      <c r="AC19" s="35" t="s">
        <v>225</v>
      </c>
      <c r="AD19" s="35" t="s">
        <v>225</v>
      </c>
      <c r="AE19" s="35" t="s">
        <v>225</v>
      </c>
      <c r="AF19" s="35" t="s">
        <v>225</v>
      </c>
      <c r="AG19" s="35" t="s">
        <v>225</v>
      </c>
      <c r="AH19" s="35" t="s">
        <v>225</v>
      </c>
      <c r="AI19" s="35" t="s">
        <v>225</v>
      </c>
      <c r="AJ19" s="35" t="s">
        <v>225</v>
      </c>
      <c r="AK19" s="35" t="s">
        <v>225</v>
      </c>
      <c r="AL19" s="35" t="s">
        <v>225</v>
      </c>
      <c r="AM19" s="35" t="s">
        <v>225</v>
      </c>
      <c r="AN19" s="35" t="s">
        <v>225</v>
      </c>
      <c r="AO19" s="35" t="s">
        <v>225</v>
      </c>
      <c r="AP19" s="35" t="s">
        <v>225</v>
      </c>
      <c r="AQ19" s="35" t="s">
        <v>225</v>
      </c>
      <c r="AR19" s="35" t="s">
        <v>225</v>
      </c>
      <c r="AS19" s="35" t="s">
        <v>225</v>
      </c>
      <c r="AT19" s="35" t="s">
        <v>225</v>
      </c>
      <c r="AU19" s="35" t="s">
        <v>225</v>
      </c>
      <c r="AV19" s="35" t="s">
        <v>225</v>
      </c>
      <c r="AW19" s="35" t="s">
        <v>225</v>
      </c>
      <c r="AX19" s="35" t="s">
        <v>225</v>
      </c>
      <c r="AY19" s="35" t="s">
        <v>225</v>
      </c>
      <c r="AZ19" s="35" t="s">
        <v>225</v>
      </c>
      <c r="BA19" s="35" t="s">
        <v>225</v>
      </c>
      <c r="BB19" s="35" t="s">
        <v>225</v>
      </c>
      <c r="BC19" s="35" t="s">
        <v>225</v>
      </c>
      <c r="BD19" s="35" t="s">
        <v>225</v>
      </c>
      <c r="BE19" s="35" t="s">
        <v>225</v>
      </c>
      <c r="BF19" s="35" t="s">
        <v>225</v>
      </c>
      <c r="BG19" s="35" t="s">
        <v>225</v>
      </c>
      <c r="BH19" s="35" t="s">
        <v>225</v>
      </c>
      <c r="BI19" s="35" t="s">
        <v>225</v>
      </c>
      <c r="BJ19" s="35" t="s">
        <v>225</v>
      </c>
      <c r="BK19" s="35" t="s">
        <v>225</v>
      </c>
      <c r="BL19" s="35" t="s">
        <v>225</v>
      </c>
      <c r="BM19" s="35" t="s">
        <v>225</v>
      </c>
      <c r="BN19" s="35" t="s">
        <v>225</v>
      </c>
      <c r="BO19" s="35" t="s">
        <v>225</v>
      </c>
      <c r="BP19" s="35" t="s">
        <v>225</v>
      </c>
      <c r="BQ19" s="36">
        <v>18024.650000000001</v>
      </c>
      <c r="BR19" s="35" t="s">
        <v>225</v>
      </c>
      <c r="BS19" s="35">
        <v>18024.650000000001</v>
      </c>
      <c r="BT19" s="35" t="s">
        <v>225</v>
      </c>
      <c r="BU19" s="35" t="s">
        <v>225</v>
      </c>
      <c r="BV19" s="35" t="s">
        <v>225</v>
      </c>
      <c r="BW19" s="35" t="s">
        <v>225</v>
      </c>
      <c r="BX19" s="35" t="s">
        <v>225</v>
      </c>
      <c r="BY19" s="35">
        <v>18024.650000000001</v>
      </c>
      <c r="BZ19" s="35">
        <v>3490.4955882696099</v>
      </c>
      <c r="CA19" s="36">
        <v>21515.14558826961</v>
      </c>
      <c r="CB19" s="29"/>
      <c r="CC19" s="29"/>
    </row>
    <row r="20" spans="1:81">
      <c r="A20" s="5">
        <v>16</v>
      </c>
      <c r="B20" s="6" t="s">
        <v>90</v>
      </c>
      <c r="C20" s="35">
        <v>8713.6239999999998</v>
      </c>
      <c r="D20" s="35" t="s">
        <v>225</v>
      </c>
      <c r="E20" s="35" t="s">
        <v>225</v>
      </c>
      <c r="F20" s="35" t="s">
        <v>225</v>
      </c>
      <c r="G20" s="35" t="s">
        <v>225</v>
      </c>
      <c r="H20" s="35" t="s">
        <v>225</v>
      </c>
      <c r="I20" s="35" t="s">
        <v>225</v>
      </c>
      <c r="J20" s="35" t="s">
        <v>225</v>
      </c>
      <c r="K20" s="35" t="s">
        <v>225</v>
      </c>
      <c r="L20" s="35" t="s">
        <v>225</v>
      </c>
      <c r="M20" s="35" t="s">
        <v>225</v>
      </c>
      <c r="N20" s="35" t="s">
        <v>225</v>
      </c>
      <c r="O20" s="35" t="s">
        <v>225</v>
      </c>
      <c r="P20" s="35" t="s">
        <v>225</v>
      </c>
      <c r="Q20" s="35" t="s">
        <v>225</v>
      </c>
      <c r="R20" s="35" t="s">
        <v>225</v>
      </c>
      <c r="S20" s="35" t="s">
        <v>225</v>
      </c>
      <c r="T20" s="35" t="s">
        <v>225</v>
      </c>
      <c r="U20" s="35" t="s">
        <v>225</v>
      </c>
      <c r="V20" s="35" t="s">
        <v>225</v>
      </c>
      <c r="W20" s="35" t="s">
        <v>225</v>
      </c>
      <c r="X20" s="35" t="s">
        <v>225</v>
      </c>
      <c r="Y20" s="35" t="s">
        <v>225</v>
      </c>
      <c r="Z20" s="35" t="s">
        <v>225</v>
      </c>
      <c r="AA20" s="35" t="s">
        <v>225</v>
      </c>
      <c r="AB20" s="35" t="s">
        <v>225</v>
      </c>
      <c r="AC20" s="35" t="s">
        <v>225</v>
      </c>
      <c r="AD20" s="35" t="s">
        <v>225</v>
      </c>
      <c r="AE20" s="35" t="s">
        <v>225</v>
      </c>
      <c r="AF20" s="35" t="s">
        <v>225</v>
      </c>
      <c r="AG20" s="35" t="s">
        <v>225</v>
      </c>
      <c r="AH20" s="35" t="s">
        <v>225</v>
      </c>
      <c r="AI20" s="35" t="s">
        <v>225</v>
      </c>
      <c r="AJ20" s="35" t="s">
        <v>225</v>
      </c>
      <c r="AK20" s="35" t="s">
        <v>225</v>
      </c>
      <c r="AL20" s="35" t="s">
        <v>225</v>
      </c>
      <c r="AM20" s="35" t="s">
        <v>225</v>
      </c>
      <c r="AN20" s="35" t="s">
        <v>225</v>
      </c>
      <c r="AO20" s="35" t="s">
        <v>225</v>
      </c>
      <c r="AP20" s="35" t="s">
        <v>225</v>
      </c>
      <c r="AQ20" s="35" t="s">
        <v>225</v>
      </c>
      <c r="AR20" s="35" t="s">
        <v>225</v>
      </c>
      <c r="AS20" s="35" t="s">
        <v>225</v>
      </c>
      <c r="AT20" s="35" t="s">
        <v>225</v>
      </c>
      <c r="AU20" s="35" t="s">
        <v>225</v>
      </c>
      <c r="AV20" s="35" t="s">
        <v>225</v>
      </c>
      <c r="AW20" s="35" t="s">
        <v>225</v>
      </c>
      <c r="AX20" s="35" t="s">
        <v>225</v>
      </c>
      <c r="AY20" s="35" t="s">
        <v>225</v>
      </c>
      <c r="AZ20" s="35" t="s">
        <v>225</v>
      </c>
      <c r="BA20" s="35" t="s">
        <v>225</v>
      </c>
      <c r="BB20" s="35" t="s">
        <v>225</v>
      </c>
      <c r="BC20" s="35" t="s">
        <v>225</v>
      </c>
      <c r="BD20" s="35" t="s">
        <v>225</v>
      </c>
      <c r="BE20" s="35" t="s">
        <v>225</v>
      </c>
      <c r="BF20" s="35" t="s">
        <v>225</v>
      </c>
      <c r="BG20" s="35" t="s">
        <v>225</v>
      </c>
      <c r="BH20" s="35" t="s">
        <v>225</v>
      </c>
      <c r="BI20" s="35" t="s">
        <v>225</v>
      </c>
      <c r="BJ20" s="35" t="s">
        <v>225</v>
      </c>
      <c r="BK20" s="35" t="s">
        <v>225</v>
      </c>
      <c r="BL20" s="35" t="s">
        <v>225</v>
      </c>
      <c r="BM20" s="35" t="s">
        <v>225</v>
      </c>
      <c r="BN20" s="35" t="s">
        <v>225</v>
      </c>
      <c r="BO20" s="35" t="s">
        <v>225</v>
      </c>
      <c r="BP20" s="35" t="s">
        <v>225</v>
      </c>
      <c r="BQ20" s="36">
        <v>8713.6239999999998</v>
      </c>
      <c r="BR20" s="35" t="s">
        <v>225</v>
      </c>
      <c r="BS20" s="35">
        <v>8713.6239999999998</v>
      </c>
      <c r="BT20" s="35">
        <v>340.87</v>
      </c>
      <c r="BU20" s="35" t="s">
        <v>225</v>
      </c>
      <c r="BV20" s="35">
        <v>340.87</v>
      </c>
      <c r="BW20" s="35">
        <v>119.82</v>
      </c>
      <c r="BX20" s="35">
        <v>460.69</v>
      </c>
      <c r="BY20" s="35">
        <v>9174.3140000000003</v>
      </c>
      <c r="BZ20" s="35">
        <v>2760.4682968828056</v>
      </c>
      <c r="CA20" s="36">
        <v>11934.782296882806</v>
      </c>
      <c r="CB20" s="29"/>
      <c r="CC20" s="29"/>
    </row>
    <row r="21" spans="1:81">
      <c r="A21" s="5">
        <v>17</v>
      </c>
      <c r="B21" s="6" t="s">
        <v>91</v>
      </c>
      <c r="C21" s="35">
        <v>12199.59</v>
      </c>
      <c r="D21" s="35" t="s">
        <v>225</v>
      </c>
      <c r="E21" s="35" t="s">
        <v>225</v>
      </c>
      <c r="F21" s="35" t="s">
        <v>225</v>
      </c>
      <c r="G21" s="35" t="s">
        <v>225</v>
      </c>
      <c r="H21" s="35" t="s">
        <v>225</v>
      </c>
      <c r="I21" s="35" t="s">
        <v>225</v>
      </c>
      <c r="J21" s="35" t="s">
        <v>225</v>
      </c>
      <c r="K21" s="35" t="s">
        <v>225</v>
      </c>
      <c r="L21" s="35" t="s">
        <v>225</v>
      </c>
      <c r="M21" s="35" t="s">
        <v>225</v>
      </c>
      <c r="N21" s="35" t="s">
        <v>225</v>
      </c>
      <c r="O21" s="35" t="s">
        <v>225</v>
      </c>
      <c r="P21" s="35" t="s">
        <v>225</v>
      </c>
      <c r="Q21" s="35" t="s">
        <v>225</v>
      </c>
      <c r="R21" s="35" t="s">
        <v>225</v>
      </c>
      <c r="S21" s="35" t="s">
        <v>225</v>
      </c>
      <c r="T21" s="35" t="s">
        <v>225</v>
      </c>
      <c r="U21" s="35" t="s">
        <v>225</v>
      </c>
      <c r="V21" s="35" t="s">
        <v>225</v>
      </c>
      <c r="W21" s="35" t="s">
        <v>225</v>
      </c>
      <c r="X21" s="35" t="s">
        <v>225</v>
      </c>
      <c r="Y21" s="35" t="s">
        <v>225</v>
      </c>
      <c r="Z21" s="35" t="s">
        <v>225</v>
      </c>
      <c r="AA21" s="35" t="s">
        <v>225</v>
      </c>
      <c r="AB21" s="35" t="s">
        <v>225</v>
      </c>
      <c r="AC21" s="35" t="s">
        <v>225</v>
      </c>
      <c r="AD21" s="35" t="s">
        <v>225</v>
      </c>
      <c r="AE21" s="35" t="s">
        <v>225</v>
      </c>
      <c r="AF21" s="35" t="s">
        <v>225</v>
      </c>
      <c r="AG21" s="35" t="s">
        <v>225</v>
      </c>
      <c r="AH21" s="35" t="s">
        <v>225</v>
      </c>
      <c r="AI21" s="35" t="s">
        <v>225</v>
      </c>
      <c r="AJ21" s="35" t="s">
        <v>225</v>
      </c>
      <c r="AK21" s="35" t="s">
        <v>225</v>
      </c>
      <c r="AL21" s="35" t="s">
        <v>225</v>
      </c>
      <c r="AM21" s="35" t="s">
        <v>225</v>
      </c>
      <c r="AN21" s="35" t="s">
        <v>225</v>
      </c>
      <c r="AO21" s="35" t="s">
        <v>225</v>
      </c>
      <c r="AP21" s="35" t="s">
        <v>225</v>
      </c>
      <c r="AQ21" s="35" t="s">
        <v>225</v>
      </c>
      <c r="AR21" s="35" t="s">
        <v>225</v>
      </c>
      <c r="AS21" s="35" t="s">
        <v>225</v>
      </c>
      <c r="AT21" s="35" t="s">
        <v>225</v>
      </c>
      <c r="AU21" s="35" t="s">
        <v>225</v>
      </c>
      <c r="AV21" s="35" t="s">
        <v>225</v>
      </c>
      <c r="AW21" s="35" t="s">
        <v>225</v>
      </c>
      <c r="AX21" s="35" t="s">
        <v>225</v>
      </c>
      <c r="AY21" s="35" t="s">
        <v>225</v>
      </c>
      <c r="AZ21" s="35" t="s">
        <v>225</v>
      </c>
      <c r="BA21" s="35" t="s">
        <v>225</v>
      </c>
      <c r="BB21" s="35" t="s">
        <v>225</v>
      </c>
      <c r="BC21" s="35" t="s">
        <v>225</v>
      </c>
      <c r="BD21" s="35" t="s">
        <v>225</v>
      </c>
      <c r="BE21" s="35" t="s">
        <v>225</v>
      </c>
      <c r="BF21" s="35" t="s">
        <v>225</v>
      </c>
      <c r="BG21" s="35" t="s">
        <v>225</v>
      </c>
      <c r="BH21" s="35" t="s">
        <v>225</v>
      </c>
      <c r="BI21" s="35" t="s">
        <v>225</v>
      </c>
      <c r="BJ21" s="35" t="s">
        <v>225</v>
      </c>
      <c r="BK21" s="35" t="s">
        <v>225</v>
      </c>
      <c r="BL21" s="35" t="s">
        <v>225</v>
      </c>
      <c r="BM21" s="35" t="s">
        <v>225</v>
      </c>
      <c r="BN21" s="35" t="s">
        <v>225</v>
      </c>
      <c r="BO21" s="35" t="s">
        <v>225</v>
      </c>
      <c r="BP21" s="35" t="s">
        <v>225</v>
      </c>
      <c r="BQ21" s="36">
        <v>12199.59</v>
      </c>
      <c r="BR21" s="35">
        <v>277.74467284441579</v>
      </c>
      <c r="BS21" s="35">
        <v>12477.334672844416</v>
      </c>
      <c r="BT21" s="35" t="s">
        <v>225</v>
      </c>
      <c r="BU21" s="35" t="s">
        <v>225</v>
      </c>
      <c r="BV21" s="35" t="s">
        <v>225</v>
      </c>
      <c r="BW21" s="35" t="s">
        <v>225</v>
      </c>
      <c r="BX21" s="35" t="s">
        <v>225</v>
      </c>
      <c r="BY21" s="35">
        <v>12477.334672844416</v>
      </c>
      <c r="BZ21" s="35">
        <v>1285.60334539259</v>
      </c>
      <c r="CA21" s="36">
        <v>13762.938018237006</v>
      </c>
      <c r="CB21" s="29"/>
      <c r="CC21" s="29"/>
    </row>
    <row r="22" spans="1:81">
      <c r="A22" s="5">
        <v>18</v>
      </c>
      <c r="B22" s="6" t="s">
        <v>92</v>
      </c>
      <c r="C22" s="35">
        <v>378908.02</v>
      </c>
      <c r="D22" s="35" t="s">
        <v>225</v>
      </c>
      <c r="E22" s="35" t="s">
        <v>225</v>
      </c>
      <c r="F22" s="35" t="s">
        <v>225</v>
      </c>
      <c r="G22" s="35" t="s">
        <v>225</v>
      </c>
      <c r="H22" s="35" t="s">
        <v>225</v>
      </c>
      <c r="I22" s="35" t="s">
        <v>225</v>
      </c>
      <c r="J22" s="35" t="s">
        <v>225</v>
      </c>
      <c r="K22" s="35" t="s">
        <v>225</v>
      </c>
      <c r="L22" s="35" t="s">
        <v>225</v>
      </c>
      <c r="M22" s="35" t="s">
        <v>225</v>
      </c>
      <c r="N22" s="35" t="s">
        <v>225</v>
      </c>
      <c r="O22" s="35" t="s">
        <v>225</v>
      </c>
      <c r="P22" s="35" t="s">
        <v>225</v>
      </c>
      <c r="Q22" s="35" t="s">
        <v>225</v>
      </c>
      <c r="R22" s="35" t="s">
        <v>225</v>
      </c>
      <c r="S22" s="35" t="s">
        <v>225</v>
      </c>
      <c r="T22" s="35" t="s">
        <v>225</v>
      </c>
      <c r="U22" s="35" t="s">
        <v>225</v>
      </c>
      <c r="V22" s="35" t="s">
        <v>225</v>
      </c>
      <c r="W22" s="35" t="s">
        <v>225</v>
      </c>
      <c r="X22" s="35" t="s">
        <v>225</v>
      </c>
      <c r="Y22" s="35" t="s">
        <v>225</v>
      </c>
      <c r="Z22" s="35" t="s">
        <v>225</v>
      </c>
      <c r="AA22" s="35" t="s">
        <v>225</v>
      </c>
      <c r="AB22" s="35" t="s">
        <v>225</v>
      </c>
      <c r="AC22" s="35" t="s">
        <v>225</v>
      </c>
      <c r="AD22" s="35" t="s">
        <v>225</v>
      </c>
      <c r="AE22" s="35" t="s">
        <v>225</v>
      </c>
      <c r="AF22" s="35" t="s">
        <v>225</v>
      </c>
      <c r="AG22" s="35" t="s">
        <v>225</v>
      </c>
      <c r="AH22" s="35" t="s">
        <v>225</v>
      </c>
      <c r="AI22" s="35" t="s">
        <v>225</v>
      </c>
      <c r="AJ22" s="35" t="s">
        <v>225</v>
      </c>
      <c r="AK22" s="35" t="s">
        <v>225</v>
      </c>
      <c r="AL22" s="35" t="s">
        <v>225</v>
      </c>
      <c r="AM22" s="35" t="s">
        <v>225</v>
      </c>
      <c r="AN22" s="35" t="s">
        <v>225</v>
      </c>
      <c r="AO22" s="35" t="s">
        <v>225</v>
      </c>
      <c r="AP22" s="35" t="s">
        <v>225</v>
      </c>
      <c r="AQ22" s="35" t="s">
        <v>225</v>
      </c>
      <c r="AR22" s="35" t="s">
        <v>225</v>
      </c>
      <c r="AS22" s="35" t="s">
        <v>225</v>
      </c>
      <c r="AT22" s="35" t="s">
        <v>225</v>
      </c>
      <c r="AU22" s="35" t="s">
        <v>225</v>
      </c>
      <c r="AV22" s="35" t="s">
        <v>225</v>
      </c>
      <c r="AW22" s="35" t="s">
        <v>225</v>
      </c>
      <c r="AX22" s="35" t="s">
        <v>225</v>
      </c>
      <c r="AY22" s="35" t="s">
        <v>225</v>
      </c>
      <c r="AZ22" s="35" t="s">
        <v>225</v>
      </c>
      <c r="BA22" s="35" t="s">
        <v>225</v>
      </c>
      <c r="BB22" s="35" t="s">
        <v>225</v>
      </c>
      <c r="BC22" s="35" t="s">
        <v>225</v>
      </c>
      <c r="BD22" s="35" t="s">
        <v>225</v>
      </c>
      <c r="BE22" s="35" t="s">
        <v>225</v>
      </c>
      <c r="BF22" s="35" t="s">
        <v>225</v>
      </c>
      <c r="BG22" s="35" t="s">
        <v>225</v>
      </c>
      <c r="BH22" s="35" t="s">
        <v>225</v>
      </c>
      <c r="BI22" s="35" t="s">
        <v>225</v>
      </c>
      <c r="BJ22" s="35" t="s">
        <v>225</v>
      </c>
      <c r="BK22" s="35" t="s">
        <v>225</v>
      </c>
      <c r="BL22" s="35" t="s">
        <v>225</v>
      </c>
      <c r="BM22" s="35" t="s">
        <v>225</v>
      </c>
      <c r="BN22" s="35" t="s">
        <v>225</v>
      </c>
      <c r="BO22" s="35" t="s">
        <v>225</v>
      </c>
      <c r="BP22" s="35" t="s">
        <v>225</v>
      </c>
      <c r="BQ22" s="36">
        <v>378908.02</v>
      </c>
      <c r="BR22" s="35" t="s">
        <v>225</v>
      </c>
      <c r="BS22" s="35">
        <v>378908.02</v>
      </c>
      <c r="BT22" s="35">
        <v>27132.58</v>
      </c>
      <c r="BU22" s="35" t="s">
        <v>225</v>
      </c>
      <c r="BV22" s="35">
        <v>27132.58</v>
      </c>
      <c r="BW22" s="35">
        <v>3421.11</v>
      </c>
      <c r="BX22" s="35">
        <v>30553.690000000002</v>
      </c>
      <c r="BY22" s="35">
        <v>409461.71</v>
      </c>
      <c r="BZ22" s="35">
        <v>84433.02109309833</v>
      </c>
      <c r="CA22" s="36">
        <v>493894.73109309835</v>
      </c>
      <c r="CB22" s="29"/>
      <c r="CC22" s="29"/>
    </row>
    <row r="23" spans="1:81">
      <c r="A23" s="5">
        <v>19</v>
      </c>
      <c r="B23" s="6" t="s">
        <v>93</v>
      </c>
      <c r="C23" s="35">
        <v>407445.57999999996</v>
      </c>
      <c r="D23" s="35" t="s">
        <v>225</v>
      </c>
      <c r="E23" s="35" t="s">
        <v>225</v>
      </c>
      <c r="F23" s="35" t="s">
        <v>225</v>
      </c>
      <c r="G23" s="35" t="s">
        <v>225</v>
      </c>
      <c r="H23" s="35" t="s">
        <v>225</v>
      </c>
      <c r="I23" s="35" t="s">
        <v>225</v>
      </c>
      <c r="J23" s="35" t="s">
        <v>225</v>
      </c>
      <c r="K23" s="35" t="s">
        <v>225</v>
      </c>
      <c r="L23" s="35" t="s">
        <v>225</v>
      </c>
      <c r="M23" s="35" t="s">
        <v>225</v>
      </c>
      <c r="N23" s="35" t="s">
        <v>225</v>
      </c>
      <c r="O23" s="35" t="s">
        <v>225</v>
      </c>
      <c r="P23" s="35" t="s">
        <v>225</v>
      </c>
      <c r="Q23" s="35" t="s">
        <v>225</v>
      </c>
      <c r="R23" s="35" t="s">
        <v>225</v>
      </c>
      <c r="S23" s="35" t="s">
        <v>225</v>
      </c>
      <c r="T23" s="35" t="s">
        <v>225</v>
      </c>
      <c r="U23" s="35" t="s">
        <v>225</v>
      </c>
      <c r="V23" s="35" t="s">
        <v>225</v>
      </c>
      <c r="W23" s="35" t="s">
        <v>225</v>
      </c>
      <c r="X23" s="35" t="s">
        <v>225</v>
      </c>
      <c r="Y23" s="35" t="s">
        <v>225</v>
      </c>
      <c r="Z23" s="35" t="s">
        <v>225</v>
      </c>
      <c r="AA23" s="35" t="s">
        <v>225</v>
      </c>
      <c r="AB23" s="35" t="s">
        <v>225</v>
      </c>
      <c r="AC23" s="35" t="s">
        <v>225</v>
      </c>
      <c r="AD23" s="35" t="s">
        <v>225</v>
      </c>
      <c r="AE23" s="35" t="s">
        <v>225</v>
      </c>
      <c r="AF23" s="35" t="s">
        <v>225</v>
      </c>
      <c r="AG23" s="35" t="s">
        <v>225</v>
      </c>
      <c r="AH23" s="35" t="s">
        <v>225</v>
      </c>
      <c r="AI23" s="35" t="s">
        <v>225</v>
      </c>
      <c r="AJ23" s="35" t="s">
        <v>225</v>
      </c>
      <c r="AK23" s="35" t="s">
        <v>225</v>
      </c>
      <c r="AL23" s="35" t="s">
        <v>225</v>
      </c>
      <c r="AM23" s="35" t="s">
        <v>225</v>
      </c>
      <c r="AN23" s="35" t="s">
        <v>225</v>
      </c>
      <c r="AO23" s="35" t="s">
        <v>225</v>
      </c>
      <c r="AP23" s="35" t="s">
        <v>225</v>
      </c>
      <c r="AQ23" s="35" t="s">
        <v>225</v>
      </c>
      <c r="AR23" s="35" t="s">
        <v>225</v>
      </c>
      <c r="AS23" s="35" t="s">
        <v>225</v>
      </c>
      <c r="AT23" s="35" t="s">
        <v>225</v>
      </c>
      <c r="AU23" s="35" t="s">
        <v>225</v>
      </c>
      <c r="AV23" s="35" t="s">
        <v>225</v>
      </c>
      <c r="AW23" s="35" t="s">
        <v>225</v>
      </c>
      <c r="AX23" s="35" t="s">
        <v>225</v>
      </c>
      <c r="AY23" s="35" t="s">
        <v>225</v>
      </c>
      <c r="AZ23" s="35" t="s">
        <v>225</v>
      </c>
      <c r="BA23" s="35" t="s">
        <v>225</v>
      </c>
      <c r="BB23" s="35" t="s">
        <v>225</v>
      </c>
      <c r="BC23" s="35" t="s">
        <v>225</v>
      </c>
      <c r="BD23" s="35" t="s">
        <v>225</v>
      </c>
      <c r="BE23" s="35" t="s">
        <v>225</v>
      </c>
      <c r="BF23" s="35" t="s">
        <v>225</v>
      </c>
      <c r="BG23" s="35" t="s">
        <v>225</v>
      </c>
      <c r="BH23" s="35" t="s">
        <v>225</v>
      </c>
      <c r="BI23" s="35" t="s">
        <v>225</v>
      </c>
      <c r="BJ23" s="35" t="s">
        <v>225</v>
      </c>
      <c r="BK23" s="35" t="s">
        <v>225</v>
      </c>
      <c r="BL23" s="35" t="s">
        <v>225</v>
      </c>
      <c r="BM23" s="35" t="s">
        <v>225</v>
      </c>
      <c r="BN23" s="35" t="s">
        <v>225</v>
      </c>
      <c r="BO23" s="35" t="s">
        <v>225</v>
      </c>
      <c r="BP23" s="35" t="s">
        <v>225</v>
      </c>
      <c r="BQ23" s="36">
        <v>407445.57999999996</v>
      </c>
      <c r="BR23" s="35" t="s">
        <v>225</v>
      </c>
      <c r="BS23" s="35">
        <v>407445.57999999996</v>
      </c>
      <c r="BT23" s="35">
        <v>1099.69</v>
      </c>
      <c r="BU23" s="35" t="s">
        <v>225</v>
      </c>
      <c r="BV23" s="35">
        <v>1099.69</v>
      </c>
      <c r="BW23" s="35">
        <v>69.67</v>
      </c>
      <c r="BX23" s="35">
        <v>1169.3600000000001</v>
      </c>
      <c r="BY23" s="35">
        <v>408614.93999999994</v>
      </c>
      <c r="BZ23" s="35">
        <v>78336.789532158451</v>
      </c>
      <c r="CA23" s="36">
        <v>486951.72953215841</v>
      </c>
      <c r="CB23" s="29"/>
      <c r="CC23" s="29"/>
    </row>
    <row r="24" spans="1:81">
      <c r="A24" s="5">
        <v>20</v>
      </c>
      <c r="B24" s="6" t="s">
        <v>94</v>
      </c>
      <c r="C24" s="35">
        <v>519055.23599999998</v>
      </c>
      <c r="D24" s="35" t="s">
        <v>225</v>
      </c>
      <c r="E24" s="35" t="s">
        <v>225</v>
      </c>
      <c r="F24" s="35" t="s">
        <v>225</v>
      </c>
      <c r="G24" s="35" t="s">
        <v>225</v>
      </c>
      <c r="H24" s="35" t="s">
        <v>225</v>
      </c>
      <c r="I24" s="35" t="s">
        <v>225</v>
      </c>
      <c r="J24" s="35" t="s">
        <v>225</v>
      </c>
      <c r="K24" s="35" t="s">
        <v>225</v>
      </c>
      <c r="L24" s="35" t="s">
        <v>225</v>
      </c>
      <c r="M24" s="35" t="s">
        <v>225</v>
      </c>
      <c r="N24" s="35" t="s">
        <v>225</v>
      </c>
      <c r="O24" s="35" t="s">
        <v>225</v>
      </c>
      <c r="P24" s="35" t="s">
        <v>225</v>
      </c>
      <c r="Q24" s="35" t="s">
        <v>225</v>
      </c>
      <c r="R24" s="35" t="s">
        <v>225</v>
      </c>
      <c r="S24" s="35" t="s">
        <v>225</v>
      </c>
      <c r="T24" s="35" t="s">
        <v>225</v>
      </c>
      <c r="U24" s="35" t="s">
        <v>225</v>
      </c>
      <c r="V24" s="35" t="s">
        <v>225</v>
      </c>
      <c r="W24" s="35" t="s">
        <v>225</v>
      </c>
      <c r="X24" s="35" t="s">
        <v>225</v>
      </c>
      <c r="Y24" s="35" t="s">
        <v>225</v>
      </c>
      <c r="Z24" s="35" t="s">
        <v>225</v>
      </c>
      <c r="AA24" s="35" t="s">
        <v>225</v>
      </c>
      <c r="AB24" s="35" t="s">
        <v>225</v>
      </c>
      <c r="AC24" s="35" t="s">
        <v>225</v>
      </c>
      <c r="AD24" s="35" t="s">
        <v>225</v>
      </c>
      <c r="AE24" s="35" t="s">
        <v>225</v>
      </c>
      <c r="AF24" s="35" t="s">
        <v>225</v>
      </c>
      <c r="AG24" s="35" t="s">
        <v>225</v>
      </c>
      <c r="AH24" s="35" t="s">
        <v>225</v>
      </c>
      <c r="AI24" s="35" t="s">
        <v>225</v>
      </c>
      <c r="AJ24" s="35" t="s">
        <v>225</v>
      </c>
      <c r="AK24" s="35" t="s">
        <v>225</v>
      </c>
      <c r="AL24" s="35" t="s">
        <v>225</v>
      </c>
      <c r="AM24" s="35" t="s">
        <v>225</v>
      </c>
      <c r="AN24" s="35" t="s">
        <v>225</v>
      </c>
      <c r="AO24" s="35" t="s">
        <v>225</v>
      </c>
      <c r="AP24" s="35" t="s">
        <v>225</v>
      </c>
      <c r="AQ24" s="35" t="s">
        <v>225</v>
      </c>
      <c r="AR24" s="35" t="s">
        <v>225</v>
      </c>
      <c r="AS24" s="35" t="s">
        <v>225</v>
      </c>
      <c r="AT24" s="35" t="s">
        <v>225</v>
      </c>
      <c r="AU24" s="35" t="s">
        <v>225</v>
      </c>
      <c r="AV24" s="35" t="s">
        <v>225</v>
      </c>
      <c r="AW24" s="35" t="s">
        <v>225</v>
      </c>
      <c r="AX24" s="35" t="s">
        <v>225</v>
      </c>
      <c r="AY24" s="35" t="s">
        <v>225</v>
      </c>
      <c r="AZ24" s="35" t="s">
        <v>225</v>
      </c>
      <c r="BA24" s="35" t="s">
        <v>225</v>
      </c>
      <c r="BB24" s="35" t="s">
        <v>225</v>
      </c>
      <c r="BC24" s="35" t="s">
        <v>225</v>
      </c>
      <c r="BD24" s="35" t="s">
        <v>225</v>
      </c>
      <c r="BE24" s="35" t="s">
        <v>225</v>
      </c>
      <c r="BF24" s="35" t="s">
        <v>225</v>
      </c>
      <c r="BG24" s="35" t="s">
        <v>225</v>
      </c>
      <c r="BH24" s="35" t="s">
        <v>225</v>
      </c>
      <c r="BI24" s="35" t="s">
        <v>225</v>
      </c>
      <c r="BJ24" s="35" t="s">
        <v>225</v>
      </c>
      <c r="BK24" s="35" t="s">
        <v>225</v>
      </c>
      <c r="BL24" s="35" t="s">
        <v>225</v>
      </c>
      <c r="BM24" s="35" t="s">
        <v>225</v>
      </c>
      <c r="BN24" s="35" t="s">
        <v>225</v>
      </c>
      <c r="BO24" s="35" t="s">
        <v>225</v>
      </c>
      <c r="BP24" s="35" t="s">
        <v>225</v>
      </c>
      <c r="BQ24" s="36">
        <v>519055.23599999998</v>
      </c>
      <c r="BR24" s="35">
        <v>7350.8539924157685</v>
      </c>
      <c r="BS24" s="35">
        <v>526406.08999241574</v>
      </c>
      <c r="BT24" s="35">
        <v>7252.96</v>
      </c>
      <c r="BU24" s="35" t="s">
        <v>225</v>
      </c>
      <c r="BV24" s="35">
        <v>7252.96</v>
      </c>
      <c r="BW24" s="35">
        <v>1303.73</v>
      </c>
      <c r="BX24" s="35">
        <v>8556.69</v>
      </c>
      <c r="BY24" s="35">
        <v>534962.77999241569</v>
      </c>
      <c r="BZ24" s="35">
        <v>135479.04377295612</v>
      </c>
      <c r="CA24" s="36">
        <v>670441.82376537181</v>
      </c>
      <c r="CB24" s="29"/>
      <c r="CC24" s="29"/>
    </row>
    <row r="25" spans="1:81">
      <c r="A25" s="5">
        <v>21</v>
      </c>
      <c r="B25" s="6" t="s">
        <v>95</v>
      </c>
      <c r="C25" s="35" t="s">
        <v>225</v>
      </c>
      <c r="D25" s="35">
        <v>1023005</v>
      </c>
      <c r="E25" s="35" t="s">
        <v>225</v>
      </c>
      <c r="F25" s="35" t="s">
        <v>225</v>
      </c>
      <c r="G25" s="35" t="s">
        <v>225</v>
      </c>
      <c r="H25" s="35" t="s">
        <v>225</v>
      </c>
      <c r="I25" s="35" t="s">
        <v>225</v>
      </c>
      <c r="J25" s="35" t="s">
        <v>225</v>
      </c>
      <c r="K25" s="35" t="s">
        <v>225</v>
      </c>
      <c r="L25" s="35" t="s">
        <v>225</v>
      </c>
      <c r="M25" s="35" t="s">
        <v>225</v>
      </c>
      <c r="N25" s="35" t="s">
        <v>225</v>
      </c>
      <c r="O25" s="35" t="s">
        <v>225</v>
      </c>
      <c r="P25" s="35" t="s">
        <v>225</v>
      </c>
      <c r="Q25" s="35" t="s">
        <v>225</v>
      </c>
      <c r="R25" s="35" t="s">
        <v>225</v>
      </c>
      <c r="S25" s="35" t="s">
        <v>225</v>
      </c>
      <c r="T25" s="35" t="s">
        <v>225</v>
      </c>
      <c r="U25" s="35" t="s">
        <v>225</v>
      </c>
      <c r="V25" s="35" t="s">
        <v>225</v>
      </c>
      <c r="W25" s="35" t="s">
        <v>225</v>
      </c>
      <c r="X25" s="35" t="s">
        <v>225</v>
      </c>
      <c r="Y25" s="35" t="s">
        <v>225</v>
      </c>
      <c r="Z25" s="35" t="s">
        <v>225</v>
      </c>
      <c r="AA25" s="35" t="s">
        <v>225</v>
      </c>
      <c r="AB25" s="35" t="s">
        <v>225</v>
      </c>
      <c r="AC25" s="35" t="s">
        <v>225</v>
      </c>
      <c r="AD25" s="35" t="s">
        <v>225</v>
      </c>
      <c r="AE25" s="35" t="s">
        <v>225</v>
      </c>
      <c r="AF25" s="35" t="s">
        <v>225</v>
      </c>
      <c r="AG25" s="35" t="s">
        <v>225</v>
      </c>
      <c r="AH25" s="35" t="s">
        <v>225</v>
      </c>
      <c r="AI25" s="35" t="s">
        <v>225</v>
      </c>
      <c r="AJ25" s="35" t="s">
        <v>225</v>
      </c>
      <c r="AK25" s="35" t="s">
        <v>225</v>
      </c>
      <c r="AL25" s="35" t="s">
        <v>225</v>
      </c>
      <c r="AM25" s="35" t="s">
        <v>225</v>
      </c>
      <c r="AN25" s="35" t="s">
        <v>225</v>
      </c>
      <c r="AO25" s="35" t="s">
        <v>225</v>
      </c>
      <c r="AP25" s="35" t="s">
        <v>225</v>
      </c>
      <c r="AQ25" s="35" t="s">
        <v>225</v>
      </c>
      <c r="AR25" s="35" t="s">
        <v>225</v>
      </c>
      <c r="AS25" s="35" t="s">
        <v>225</v>
      </c>
      <c r="AT25" s="35" t="s">
        <v>225</v>
      </c>
      <c r="AU25" s="35" t="s">
        <v>225</v>
      </c>
      <c r="AV25" s="35" t="s">
        <v>225</v>
      </c>
      <c r="AW25" s="35" t="s">
        <v>225</v>
      </c>
      <c r="AX25" s="35" t="s">
        <v>225</v>
      </c>
      <c r="AY25" s="35" t="s">
        <v>225</v>
      </c>
      <c r="AZ25" s="35" t="s">
        <v>225</v>
      </c>
      <c r="BA25" s="35" t="s">
        <v>225</v>
      </c>
      <c r="BB25" s="35" t="s">
        <v>225</v>
      </c>
      <c r="BC25" s="35" t="s">
        <v>225</v>
      </c>
      <c r="BD25" s="35" t="s">
        <v>225</v>
      </c>
      <c r="BE25" s="35" t="s">
        <v>225</v>
      </c>
      <c r="BF25" s="35" t="s">
        <v>225</v>
      </c>
      <c r="BG25" s="35" t="s">
        <v>225</v>
      </c>
      <c r="BH25" s="35" t="s">
        <v>225</v>
      </c>
      <c r="BI25" s="35" t="s">
        <v>225</v>
      </c>
      <c r="BJ25" s="35" t="s">
        <v>225</v>
      </c>
      <c r="BK25" s="35" t="s">
        <v>225</v>
      </c>
      <c r="BL25" s="35" t="s">
        <v>225</v>
      </c>
      <c r="BM25" s="35" t="s">
        <v>225</v>
      </c>
      <c r="BN25" s="35" t="s">
        <v>225</v>
      </c>
      <c r="BO25" s="35" t="s">
        <v>225</v>
      </c>
      <c r="BP25" s="35" t="s">
        <v>225</v>
      </c>
      <c r="BQ25" s="36">
        <v>1023005</v>
      </c>
      <c r="BR25" s="35">
        <v>-18.829999999999998</v>
      </c>
      <c r="BS25" s="35">
        <v>1022986.17</v>
      </c>
      <c r="BT25" s="35" t="s">
        <v>225</v>
      </c>
      <c r="BU25" s="35" t="s">
        <v>225</v>
      </c>
      <c r="BV25" s="35" t="s">
        <v>225</v>
      </c>
      <c r="BW25" s="35" t="s">
        <v>225</v>
      </c>
      <c r="BX25" s="35" t="s">
        <v>225</v>
      </c>
      <c r="BY25" s="35">
        <v>1022986.17</v>
      </c>
      <c r="BZ25" s="35">
        <v>107874.164641782</v>
      </c>
      <c r="CA25" s="36">
        <v>1130860.3346417821</v>
      </c>
      <c r="CB25" s="29"/>
      <c r="CC25" s="29"/>
    </row>
    <row r="26" spans="1:81">
      <c r="A26" s="5">
        <v>22</v>
      </c>
      <c r="B26" s="6" t="s">
        <v>96</v>
      </c>
      <c r="C26" s="35" t="s">
        <v>225</v>
      </c>
      <c r="D26" s="35">
        <v>364</v>
      </c>
      <c r="E26" s="35" t="s">
        <v>225</v>
      </c>
      <c r="F26" s="35" t="s">
        <v>225</v>
      </c>
      <c r="G26" s="35" t="s">
        <v>225</v>
      </c>
      <c r="H26" s="35" t="s">
        <v>225</v>
      </c>
      <c r="I26" s="35" t="s">
        <v>225</v>
      </c>
      <c r="J26" s="35" t="s">
        <v>225</v>
      </c>
      <c r="K26" s="35" t="s">
        <v>225</v>
      </c>
      <c r="L26" s="35" t="s">
        <v>225</v>
      </c>
      <c r="M26" s="35" t="s">
        <v>225</v>
      </c>
      <c r="N26" s="35" t="s">
        <v>225</v>
      </c>
      <c r="O26" s="35" t="s">
        <v>225</v>
      </c>
      <c r="P26" s="35" t="s">
        <v>225</v>
      </c>
      <c r="Q26" s="35" t="s">
        <v>225</v>
      </c>
      <c r="R26" s="35" t="s">
        <v>225</v>
      </c>
      <c r="S26" s="35" t="s">
        <v>225</v>
      </c>
      <c r="T26" s="35" t="s">
        <v>225</v>
      </c>
      <c r="U26" s="35" t="s">
        <v>225</v>
      </c>
      <c r="V26" s="35" t="s">
        <v>225</v>
      </c>
      <c r="W26" s="35" t="s">
        <v>225</v>
      </c>
      <c r="X26" s="35" t="s">
        <v>225</v>
      </c>
      <c r="Y26" s="35" t="s">
        <v>225</v>
      </c>
      <c r="Z26" s="35" t="s">
        <v>225</v>
      </c>
      <c r="AA26" s="35" t="s">
        <v>225</v>
      </c>
      <c r="AB26" s="35" t="s">
        <v>225</v>
      </c>
      <c r="AC26" s="35" t="s">
        <v>225</v>
      </c>
      <c r="AD26" s="35" t="s">
        <v>225</v>
      </c>
      <c r="AE26" s="35" t="s">
        <v>225</v>
      </c>
      <c r="AF26" s="35" t="s">
        <v>225</v>
      </c>
      <c r="AG26" s="35" t="s">
        <v>225</v>
      </c>
      <c r="AH26" s="35" t="s">
        <v>225</v>
      </c>
      <c r="AI26" s="35" t="s">
        <v>225</v>
      </c>
      <c r="AJ26" s="35" t="s">
        <v>225</v>
      </c>
      <c r="AK26" s="35" t="s">
        <v>225</v>
      </c>
      <c r="AL26" s="35" t="s">
        <v>225</v>
      </c>
      <c r="AM26" s="35" t="s">
        <v>225</v>
      </c>
      <c r="AN26" s="35" t="s">
        <v>225</v>
      </c>
      <c r="AO26" s="35" t="s">
        <v>225</v>
      </c>
      <c r="AP26" s="35" t="s">
        <v>225</v>
      </c>
      <c r="AQ26" s="35" t="s">
        <v>225</v>
      </c>
      <c r="AR26" s="35" t="s">
        <v>225</v>
      </c>
      <c r="AS26" s="35" t="s">
        <v>225</v>
      </c>
      <c r="AT26" s="35" t="s">
        <v>225</v>
      </c>
      <c r="AU26" s="35" t="s">
        <v>225</v>
      </c>
      <c r="AV26" s="35" t="s">
        <v>225</v>
      </c>
      <c r="AW26" s="35" t="s">
        <v>225</v>
      </c>
      <c r="AX26" s="35" t="s">
        <v>225</v>
      </c>
      <c r="AY26" s="35" t="s">
        <v>225</v>
      </c>
      <c r="AZ26" s="35" t="s">
        <v>225</v>
      </c>
      <c r="BA26" s="35" t="s">
        <v>225</v>
      </c>
      <c r="BB26" s="35" t="s">
        <v>225</v>
      </c>
      <c r="BC26" s="35" t="s">
        <v>225</v>
      </c>
      <c r="BD26" s="35" t="s">
        <v>225</v>
      </c>
      <c r="BE26" s="35" t="s">
        <v>225</v>
      </c>
      <c r="BF26" s="35" t="s">
        <v>225</v>
      </c>
      <c r="BG26" s="35" t="s">
        <v>225</v>
      </c>
      <c r="BH26" s="35" t="s">
        <v>225</v>
      </c>
      <c r="BI26" s="35" t="s">
        <v>225</v>
      </c>
      <c r="BJ26" s="35" t="s">
        <v>225</v>
      </c>
      <c r="BK26" s="35" t="s">
        <v>225</v>
      </c>
      <c r="BL26" s="35" t="s">
        <v>225</v>
      </c>
      <c r="BM26" s="35" t="s">
        <v>225</v>
      </c>
      <c r="BN26" s="35" t="s">
        <v>225</v>
      </c>
      <c r="BO26" s="35" t="s">
        <v>225</v>
      </c>
      <c r="BP26" s="35" t="s">
        <v>225</v>
      </c>
      <c r="BQ26" s="36">
        <v>364</v>
      </c>
      <c r="BR26" s="35">
        <v>-2.4701300452966764E-2</v>
      </c>
      <c r="BS26" s="35">
        <v>363.97529869954701</v>
      </c>
      <c r="BT26" s="35">
        <v>1668.87</v>
      </c>
      <c r="BU26" s="35" t="s">
        <v>225</v>
      </c>
      <c r="BV26" s="35">
        <v>1668.87</v>
      </c>
      <c r="BW26" s="35">
        <v>148.18</v>
      </c>
      <c r="BX26" s="35">
        <v>1817.05</v>
      </c>
      <c r="BY26" s="35">
        <v>2181.025298699547</v>
      </c>
      <c r="BZ26" s="35">
        <v>207.332133565135</v>
      </c>
      <c r="CA26" s="36">
        <v>2388.3574322646818</v>
      </c>
      <c r="CB26" s="29"/>
      <c r="CC26" s="29"/>
    </row>
    <row r="27" spans="1:81">
      <c r="A27" s="5">
        <v>23</v>
      </c>
      <c r="B27" s="6" t="s">
        <v>97</v>
      </c>
      <c r="C27" s="35" t="s">
        <v>225</v>
      </c>
      <c r="D27" s="35">
        <v>226620</v>
      </c>
      <c r="E27" s="35" t="s">
        <v>225</v>
      </c>
      <c r="F27" s="35" t="s">
        <v>225</v>
      </c>
      <c r="G27" s="35" t="s">
        <v>225</v>
      </c>
      <c r="H27" s="35" t="s">
        <v>225</v>
      </c>
      <c r="I27" s="35" t="s">
        <v>225</v>
      </c>
      <c r="J27" s="35" t="s">
        <v>225</v>
      </c>
      <c r="K27" s="35" t="s">
        <v>225</v>
      </c>
      <c r="L27" s="35" t="s">
        <v>225</v>
      </c>
      <c r="M27" s="35" t="s">
        <v>225</v>
      </c>
      <c r="N27" s="35" t="s">
        <v>225</v>
      </c>
      <c r="O27" s="35" t="s">
        <v>225</v>
      </c>
      <c r="P27" s="35" t="s">
        <v>225</v>
      </c>
      <c r="Q27" s="35" t="s">
        <v>225</v>
      </c>
      <c r="R27" s="35" t="s">
        <v>225</v>
      </c>
      <c r="S27" s="35" t="s">
        <v>225</v>
      </c>
      <c r="T27" s="35" t="s">
        <v>225</v>
      </c>
      <c r="U27" s="35" t="s">
        <v>225</v>
      </c>
      <c r="V27" s="35" t="s">
        <v>225</v>
      </c>
      <c r="W27" s="35" t="s">
        <v>225</v>
      </c>
      <c r="X27" s="35" t="s">
        <v>225</v>
      </c>
      <c r="Y27" s="35" t="s">
        <v>225</v>
      </c>
      <c r="Z27" s="35" t="s">
        <v>225</v>
      </c>
      <c r="AA27" s="35" t="s">
        <v>225</v>
      </c>
      <c r="AB27" s="35" t="s">
        <v>225</v>
      </c>
      <c r="AC27" s="35" t="s">
        <v>225</v>
      </c>
      <c r="AD27" s="35" t="s">
        <v>225</v>
      </c>
      <c r="AE27" s="35" t="s">
        <v>225</v>
      </c>
      <c r="AF27" s="35" t="s">
        <v>225</v>
      </c>
      <c r="AG27" s="35" t="s">
        <v>225</v>
      </c>
      <c r="AH27" s="35" t="s">
        <v>225</v>
      </c>
      <c r="AI27" s="35" t="s">
        <v>225</v>
      </c>
      <c r="AJ27" s="35" t="s">
        <v>225</v>
      </c>
      <c r="AK27" s="35" t="s">
        <v>225</v>
      </c>
      <c r="AL27" s="35" t="s">
        <v>225</v>
      </c>
      <c r="AM27" s="35" t="s">
        <v>225</v>
      </c>
      <c r="AN27" s="35" t="s">
        <v>225</v>
      </c>
      <c r="AO27" s="35" t="s">
        <v>225</v>
      </c>
      <c r="AP27" s="35" t="s">
        <v>225</v>
      </c>
      <c r="AQ27" s="35" t="s">
        <v>225</v>
      </c>
      <c r="AR27" s="35" t="s">
        <v>225</v>
      </c>
      <c r="AS27" s="35" t="s">
        <v>225</v>
      </c>
      <c r="AT27" s="35" t="s">
        <v>225</v>
      </c>
      <c r="AU27" s="35" t="s">
        <v>225</v>
      </c>
      <c r="AV27" s="35" t="s">
        <v>225</v>
      </c>
      <c r="AW27" s="35" t="s">
        <v>225</v>
      </c>
      <c r="AX27" s="35" t="s">
        <v>225</v>
      </c>
      <c r="AY27" s="35" t="s">
        <v>225</v>
      </c>
      <c r="AZ27" s="35" t="s">
        <v>225</v>
      </c>
      <c r="BA27" s="35" t="s">
        <v>225</v>
      </c>
      <c r="BB27" s="35" t="s">
        <v>225</v>
      </c>
      <c r="BC27" s="35" t="s">
        <v>225</v>
      </c>
      <c r="BD27" s="35" t="s">
        <v>225</v>
      </c>
      <c r="BE27" s="35" t="s">
        <v>225</v>
      </c>
      <c r="BF27" s="35" t="s">
        <v>225</v>
      </c>
      <c r="BG27" s="35" t="s">
        <v>225</v>
      </c>
      <c r="BH27" s="35" t="s">
        <v>225</v>
      </c>
      <c r="BI27" s="35" t="s">
        <v>225</v>
      </c>
      <c r="BJ27" s="35" t="s">
        <v>225</v>
      </c>
      <c r="BK27" s="35" t="s">
        <v>225</v>
      </c>
      <c r="BL27" s="35" t="s">
        <v>225</v>
      </c>
      <c r="BM27" s="35" t="s">
        <v>225</v>
      </c>
      <c r="BN27" s="35" t="s">
        <v>225</v>
      </c>
      <c r="BO27" s="35" t="s">
        <v>225</v>
      </c>
      <c r="BP27" s="35" t="s">
        <v>225</v>
      </c>
      <c r="BQ27" s="36">
        <v>226620</v>
      </c>
      <c r="BR27" s="35">
        <v>-15.378595353437714</v>
      </c>
      <c r="BS27" s="35">
        <v>226604.62140464658</v>
      </c>
      <c r="BT27" s="35">
        <v>4.21</v>
      </c>
      <c r="BU27" s="35" t="s">
        <v>225</v>
      </c>
      <c r="BV27" s="35">
        <v>4.21</v>
      </c>
      <c r="BW27" s="35">
        <v>0.44</v>
      </c>
      <c r="BX27" s="35">
        <v>4.6500000000000004</v>
      </c>
      <c r="BY27" s="35">
        <v>226609.27140464657</v>
      </c>
      <c r="BZ27" s="35">
        <v>42021.766940746529</v>
      </c>
      <c r="CA27" s="36">
        <v>268631.03834539308</v>
      </c>
      <c r="CB27" s="29"/>
      <c r="CC27" s="29"/>
    </row>
    <row r="28" spans="1:81">
      <c r="A28" s="5">
        <v>24</v>
      </c>
      <c r="B28" s="6" t="s">
        <v>98</v>
      </c>
      <c r="C28" s="35" t="s">
        <v>225</v>
      </c>
      <c r="D28" s="35">
        <v>324160</v>
      </c>
      <c r="E28" s="35" t="s">
        <v>225</v>
      </c>
      <c r="F28" s="35" t="s">
        <v>225</v>
      </c>
      <c r="G28" s="35" t="s">
        <v>225</v>
      </c>
      <c r="H28" s="35" t="s">
        <v>225</v>
      </c>
      <c r="I28" s="35" t="s">
        <v>225</v>
      </c>
      <c r="J28" s="35" t="s">
        <v>225</v>
      </c>
      <c r="K28" s="35" t="s">
        <v>225</v>
      </c>
      <c r="L28" s="35" t="s">
        <v>225</v>
      </c>
      <c r="M28" s="35" t="s">
        <v>225</v>
      </c>
      <c r="N28" s="35" t="s">
        <v>225</v>
      </c>
      <c r="O28" s="35" t="s">
        <v>225</v>
      </c>
      <c r="P28" s="35" t="s">
        <v>225</v>
      </c>
      <c r="Q28" s="35" t="s">
        <v>225</v>
      </c>
      <c r="R28" s="35" t="s">
        <v>225</v>
      </c>
      <c r="S28" s="35" t="s">
        <v>225</v>
      </c>
      <c r="T28" s="35" t="s">
        <v>225</v>
      </c>
      <c r="U28" s="35" t="s">
        <v>225</v>
      </c>
      <c r="V28" s="35" t="s">
        <v>225</v>
      </c>
      <c r="W28" s="35" t="s">
        <v>225</v>
      </c>
      <c r="X28" s="35" t="s">
        <v>225</v>
      </c>
      <c r="Y28" s="35" t="s">
        <v>225</v>
      </c>
      <c r="Z28" s="35" t="s">
        <v>225</v>
      </c>
      <c r="AA28" s="35" t="s">
        <v>225</v>
      </c>
      <c r="AB28" s="35" t="s">
        <v>225</v>
      </c>
      <c r="AC28" s="35" t="s">
        <v>225</v>
      </c>
      <c r="AD28" s="35" t="s">
        <v>225</v>
      </c>
      <c r="AE28" s="35" t="s">
        <v>225</v>
      </c>
      <c r="AF28" s="35" t="s">
        <v>225</v>
      </c>
      <c r="AG28" s="35" t="s">
        <v>225</v>
      </c>
      <c r="AH28" s="35" t="s">
        <v>225</v>
      </c>
      <c r="AI28" s="35" t="s">
        <v>225</v>
      </c>
      <c r="AJ28" s="35" t="s">
        <v>225</v>
      </c>
      <c r="AK28" s="35" t="s">
        <v>225</v>
      </c>
      <c r="AL28" s="35" t="s">
        <v>225</v>
      </c>
      <c r="AM28" s="35" t="s">
        <v>225</v>
      </c>
      <c r="AN28" s="35" t="s">
        <v>225</v>
      </c>
      <c r="AO28" s="35" t="s">
        <v>225</v>
      </c>
      <c r="AP28" s="35" t="s">
        <v>225</v>
      </c>
      <c r="AQ28" s="35" t="s">
        <v>225</v>
      </c>
      <c r="AR28" s="35" t="s">
        <v>225</v>
      </c>
      <c r="AS28" s="35" t="s">
        <v>225</v>
      </c>
      <c r="AT28" s="35" t="s">
        <v>225</v>
      </c>
      <c r="AU28" s="35" t="s">
        <v>225</v>
      </c>
      <c r="AV28" s="35" t="s">
        <v>225</v>
      </c>
      <c r="AW28" s="35" t="s">
        <v>225</v>
      </c>
      <c r="AX28" s="35" t="s">
        <v>225</v>
      </c>
      <c r="AY28" s="35" t="s">
        <v>225</v>
      </c>
      <c r="AZ28" s="35" t="s">
        <v>225</v>
      </c>
      <c r="BA28" s="35" t="s">
        <v>225</v>
      </c>
      <c r="BB28" s="35" t="s">
        <v>225</v>
      </c>
      <c r="BC28" s="35" t="s">
        <v>225</v>
      </c>
      <c r="BD28" s="35" t="s">
        <v>225</v>
      </c>
      <c r="BE28" s="35" t="s">
        <v>225</v>
      </c>
      <c r="BF28" s="35" t="s">
        <v>225</v>
      </c>
      <c r="BG28" s="35" t="s">
        <v>225</v>
      </c>
      <c r="BH28" s="35" t="s">
        <v>225</v>
      </c>
      <c r="BI28" s="35" t="s">
        <v>225</v>
      </c>
      <c r="BJ28" s="35" t="s">
        <v>225</v>
      </c>
      <c r="BK28" s="35" t="s">
        <v>225</v>
      </c>
      <c r="BL28" s="35" t="s">
        <v>225</v>
      </c>
      <c r="BM28" s="35" t="s">
        <v>225</v>
      </c>
      <c r="BN28" s="35" t="s">
        <v>225</v>
      </c>
      <c r="BO28" s="35" t="s">
        <v>225</v>
      </c>
      <c r="BP28" s="35" t="s">
        <v>225</v>
      </c>
      <c r="BQ28" s="36">
        <v>324160</v>
      </c>
      <c r="BR28" s="35">
        <v>-8.7467033461093191</v>
      </c>
      <c r="BS28" s="35">
        <v>324151.25329665391</v>
      </c>
      <c r="BT28" s="35">
        <v>3523.02</v>
      </c>
      <c r="BU28" s="35" t="s">
        <v>225</v>
      </c>
      <c r="BV28" s="35">
        <v>3523.02</v>
      </c>
      <c r="BW28" s="35">
        <v>349.16</v>
      </c>
      <c r="BX28" s="35">
        <v>3872.18</v>
      </c>
      <c r="BY28" s="35">
        <v>328023.43329665391</v>
      </c>
      <c r="BZ28" s="35">
        <v>52987.819557342264</v>
      </c>
      <c r="CA28" s="36">
        <v>381011.25285399618</v>
      </c>
      <c r="CB28" s="29"/>
      <c r="CC28" s="29"/>
    </row>
    <row r="29" spans="1:81">
      <c r="A29" s="5">
        <v>25</v>
      </c>
      <c r="B29" s="6" t="s">
        <v>99</v>
      </c>
      <c r="C29" s="35" t="s">
        <v>225</v>
      </c>
      <c r="D29" s="35" t="s">
        <v>225</v>
      </c>
      <c r="E29" s="35">
        <v>232924</v>
      </c>
      <c r="F29" s="35" t="s">
        <v>225</v>
      </c>
      <c r="G29" s="35" t="s">
        <v>225</v>
      </c>
      <c r="H29" s="35" t="s">
        <v>225</v>
      </c>
      <c r="I29" s="35" t="s">
        <v>225</v>
      </c>
      <c r="J29" s="35" t="s">
        <v>225</v>
      </c>
      <c r="K29" s="35" t="s">
        <v>225</v>
      </c>
      <c r="L29" s="35" t="s">
        <v>225</v>
      </c>
      <c r="M29" s="35" t="s">
        <v>225</v>
      </c>
      <c r="N29" s="35" t="s">
        <v>225</v>
      </c>
      <c r="O29" s="35" t="s">
        <v>225</v>
      </c>
      <c r="P29" s="35" t="s">
        <v>225</v>
      </c>
      <c r="Q29" s="35" t="s">
        <v>225</v>
      </c>
      <c r="R29" s="35" t="s">
        <v>225</v>
      </c>
      <c r="S29" s="35" t="s">
        <v>225</v>
      </c>
      <c r="T29" s="35" t="s">
        <v>225</v>
      </c>
      <c r="U29" s="35" t="s">
        <v>225</v>
      </c>
      <c r="V29" s="35" t="s">
        <v>225</v>
      </c>
      <c r="W29" s="35" t="s">
        <v>225</v>
      </c>
      <c r="X29" s="35" t="s">
        <v>225</v>
      </c>
      <c r="Y29" s="35" t="s">
        <v>225</v>
      </c>
      <c r="Z29" s="35" t="s">
        <v>225</v>
      </c>
      <c r="AA29" s="35" t="s">
        <v>225</v>
      </c>
      <c r="AB29" s="35" t="s">
        <v>225</v>
      </c>
      <c r="AC29" s="35" t="s">
        <v>225</v>
      </c>
      <c r="AD29" s="35" t="s">
        <v>225</v>
      </c>
      <c r="AE29" s="35" t="s">
        <v>225</v>
      </c>
      <c r="AF29" s="35" t="s">
        <v>225</v>
      </c>
      <c r="AG29" s="35" t="s">
        <v>225</v>
      </c>
      <c r="AH29" s="35" t="s">
        <v>225</v>
      </c>
      <c r="AI29" s="35" t="s">
        <v>225</v>
      </c>
      <c r="AJ29" s="35" t="s">
        <v>225</v>
      </c>
      <c r="AK29" s="35" t="s">
        <v>225</v>
      </c>
      <c r="AL29" s="35" t="s">
        <v>225</v>
      </c>
      <c r="AM29" s="35" t="s">
        <v>225</v>
      </c>
      <c r="AN29" s="35" t="s">
        <v>225</v>
      </c>
      <c r="AO29" s="35" t="s">
        <v>225</v>
      </c>
      <c r="AP29" s="35" t="s">
        <v>225</v>
      </c>
      <c r="AQ29" s="35" t="s">
        <v>225</v>
      </c>
      <c r="AR29" s="35" t="s">
        <v>225</v>
      </c>
      <c r="AS29" s="35" t="s">
        <v>225</v>
      </c>
      <c r="AT29" s="35" t="s">
        <v>225</v>
      </c>
      <c r="AU29" s="35" t="s">
        <v>225</v>
      </c>
      <c r="AV29" s="35" t="s">
        <v>225</v>
      </c>
      <c r="AW29" s="35" t="s">
        <v>225</v>
      </c>
      <c r="AX29" s="35" t="s">
        <v>225</v>
      </c>
      <c r="AY29" s="35" t="s">
        <v>225</v>
      </c>
      <c r="AZ29" s="35" t="s">
        <v>225</v>
      </c>
      <c r="BA29" s="35" t="s">
        <v>225</v>
      </c>
      <c r="BB29" s="35" t="s">
        <v>225</v>
      </c>
      <c r="BC29" s="35" t="s">
        <v>225</v>
      </c>
      <c r="BD29" s="35" t="s">
        <v>225</v>
      </c>
      <c r="BE29" s="35" t="s">
        <v>225</v>
      </c>
      <c r="BF29" s="35" t="s">
        <v>225</v>
      </c>
      <c r="BG29" s="35" t="s">
        <v>225</v>
      </c>
      <c r="BH29" s="35" t="s">
        <v>225</v>
      </c>
      <c r="BI29" s="35" t="s">
        <v>225</v>
      </c>
      <c r="BJ29" s="35" t="s">
        <v>225</v>
      </c>
      <c r="BK29" s="35" t="s">
        <v>225</v>
      </c>
      <c r="BL29" s="35" t="s">
        <v>225</v>
      </c>
      <c r="BM29" s="35" t="s">
        <v>225</v>
      </c>
      <c r="BN29" s="35" t="s">
        <v>225</v>
      </c>
      <c r="BO29" s="35" t="s">
        <v>225</v>
      </c>
      <c r="BP29" s="35" t="s">
        <v>225</v>
      </c>
      <c r="BQ29" s="36">
        <v>232924</v>
      </c>
      <c r="BR29" s="35">
        <v>9627.0569748120797</v>
      </c>
      <c r="BS29" s="35">
        <v>242551.05697481209</v>
      </c>
      <c r="BT29" s="35">
        <v>2591.6999999999998</v>
      </c>
      <c r="BU29" s="35" t="s">
        <v>225</v>
      </c>
      <c r="BV29" s="35">
        <v>2591.6999999999998</v>
      </c>
      <c r="BW29" s="35">
        <v>90.41</v>
      </c>
      <c r="BX29" s="35">
        <v>2682.1099999999997</v>
      </c>
      <c r="BY29" s="35">
        <v>245233.16697481208</v>
      </c>
      <c r="BZ29" s="35">
        <v>33026.188755281699</v>
      </c>
      <c r="CA29" s="36">
        <v>278259.35573009378</v>
      </c>
      <c r="CB29" s="29"/>
      <c r="CC29" s="29"/>
    </row>
    <row r="30" spans="1:81">
      <c r="A30" s="5">
        <v>26</v>
      </c>
      <c r="B30" s="6" t="s">
        <v>100</v>
      </c>
      <c r="C30" s="35" t="s">
        <v>225</v>
      </c>
      <c r="D30" s="35" t="s">
        <v>225</v>
      </c>
      <c r="E30" s="35">
        <v>73281</v>
      </c>
      <c r="F30" s="35" t="s">
        <v>225</v>
      </c>
      <c r="G30" s="35" t="s">
        <v>225</v>
      </c>
      <c r="H30" s="35" t="s">
        <v>225</v>
      </c>
      <c r="I30" s="35" t="s">
        <v>225</v>
      </c>
      <c r="J30" s="35" t="s">
        <v>225</v>
      </c>
      <c r="K30" s="35" t="s">
        <v>225</v>
      </c>
      <c r="L30" s="35" t="s">
        <v>225</v>
      </c>
      <c r="M30" s="35" t="s">
        <v>225</v>
      </c>
      <c r="N30" s="35" t="s">
        <v>225</v>
      </c>
      <c r="O30" s="35" t="s">
        <v>225</v>
      </c>
      <c r="P30" s="35" t="s">
        <v>225</v>
      </c>
      <c r="Q30" s="35" t="s">
        <v>225</v>
      </c>
      <c r="R30" s="35" t="s">
        <v>225</v>
      </c>
      <c r="S30" s="35" t="s">
        <v>225</v>
      </c>
      <c r="T30" s="35" t="s">
        <v>225</v>
      </c>
      <c r="U30" s="35" t="s">
        <v>225</v>
      </c>
      <c r="V30" s="35" t="s">
        <v>225</v>
      </c>
      <c r="W30" s="35" t="s">
        <v>225</v>
      </c>
      <c r="X30" s="35" t="s">
        <v>225</v>
      </c>
      <c r="Y30" s="35" t="s">
        <v>225</v>
      </c>
      <c r="Z30" s="35" t="s">
        <v>225</v>
      </c>
      <c r="AA30" s="35" t="s">
        <v>225</v>
      </c>
      <c r="AB30" s="35" t="s">
        <v>225</v>
      </c>
      <c r="AC30" s="35" t="s">
        <v>225</v>
      </c>
      <c r="AD30" s="35" t="s">
        <v>225</v>
      </c>
      <c r="AE30" s="35" t="s">
        <v>225</v>
      </c>
      <c r="AF30" s="35" t="s">
        <v>225</v>
      </c>
      <c r="AG30" s="35" t="s">
        <v>225</v>
      </c>
      <c r="AH30" s="35" t="s">
        <v>225</v>
      </c>
      <c r="AI30" s="35" t="s">
        <v>225</v>
      </c>
      <c r="AJ30" s="35" t="s">
        <v>225</v>
      </c>
      <c r="AK30" s="35" t="s">
        <v>225</v>
      </c>
      <c r="AL30" s="35" t="s">
        <v>225</v>
      </c>
      <c r="AM30" s="35" t="s">
        <v>225</v>
      </c>
      <c r="AN30" s="35" t="s">
        <v>225</v>
      </c>
      <c r="AO30" s="35" t="s">
        <v>225</v>
      </c>
      <c r="AP30" s="35" t="s">
        <v>225</v>
      </c>
      <c r="AQ30" s="35" t="s">
        <v>225</v>
      </c>
      <c r="AR30" s="35" t="s">
        <v>225</v>
      </c>
      <c r="AS30" s="35" t="s">
        <v>225</v>
      </c>
      <c r="AT30" s="35" t="s">
        <v>225</v>
      </c>
      <c r="AU30" s="35" t="s">
        <v>225</v>
      </c>
      <c r="AV30" s="35" t="s">
        <v>225</v>
      </c>
      <c r="AW30" s="35" t="s">
        <v>225</v>
      </c>
      <c r="AX30" s="35" t="s">
        <v>225</v>
      </c>
      <c r="AY30" s="35" t="s">
        <v>225</v>
      </c>
      <c r="AZ30" s="35" t="s">
        <v>225</v>
      </c>
      <c r="BA30" s="35" t="s">
        <v>225</v>
      </c>
      <c r="BB30" s="35" t="s">
        <v>225</v>
      </c>
      <c r="BC30" s="35" t="s">
        <v>225</v>
      </c>
      <c r="BD30" s="35" t="s">
        <v>225</v>
      </c>
      <c r="BE30" s="35" t="s">
        <v>225</v>
      </c>
      <c r="BF30" s="35" t="s">
        <v>225</v>
      </c>
      <c r="BG30" s="35" t="s">
        <v>225</v>
      </c>
      <c r="BH30" s="35" t="s">
        <v>225</v>
      </c>
      <c r="BI30" s="35" t="s">
        <v>225</v>
      </c>
      <c r="BJ30" s="35" t="s">
        <v>225</v>
      </c>
      <c r="BK30" s="35" t="s">
        <v>225</v>
      </c>
      <c r="BL30" s="35" t="s">
        <v>225</v>
      </c>
      <c r="BM30" s="35" t="s">
        <v>225</v>
      </c>
      <c r="BN30" s="35" t="s">
        <v>225</v>
      </c>
      <c r="BO30" s="35" t="s">
        <v>225</v>
      </c>
      <c r="BP30" s="35" t="s">
        <v>225</v>
      </c>
      <c r="BQ30" s="36">
        <v>73281</v>
      </c>
      <c r="BR30" s="35" t="s">
        <v>225</v>
      </c>
      <c r="BS30" s="35">
        <v>73281</v>
      </c>
      <c r="BT30" s="35">
        <v>11.44</v>
      </c>
      <c r="BU30" s="35" t="s">
        <v>225</v>
      </c>
      <c r="BV30" s="35">
        <v>11.44</v>
      </c>
      <c r="BW30" s="35">
        <v>0.2</v>
      </c>
      <c r="BX30" s="35">
        <v>11.639999999999999</v>
      </c>
      <c r="BY30" s="35">
        <v>73292.639999999999</v>
      </c>
      <c r="BZ30" s="35">
        <v>14074.23187587262</v>
      </c>
      <c r="CA30" s="36">
        <v>87366.871875872617</v>
      </c>
      <c r="CB30" s="29"/>
      <c r="CC30" s="29"/>
    </row>
    <row r="31" spans="1:81">
      <c r="A31" s="5">
        <v>27</v>
      </c>
      <c r="B31" s="6" t="s">
        <v>101</v>
      </c>
      <c r="C31" s="35" t="s">
        <v>225</v>
      </c>
      <c r="D31" s="35" t="s">
        <v>225</v>
      </c>
      <c r="E31" s="35">
        <v>48869</v>
      </c>
      <c r="F31" s="35" t="s">
        <v>225</v>
      </c>
      <c r="G31" s="35" t="s">
        <v>225</v>
      </c>
      <c r="H31" s="35" t="s">
        <v>225</v>
      </c>
      <c r="I31" s="35" t="s">
        <v>225</v>
      </c>
      <c r="J31" s="35" t="s">
        <v>225</v>
      </c>
      <c r="K31" s="35" t="s">
        <v>225</v>
      </c>
      <c r="L31" s="35" t="s">
        <v>225</v>
      </c>
      <c r="M31" s="35" t="s">
        <v>225</v>
      </c>
      <c r="N31" s="35" t="s">
        <v>225</v>
      </c>
      <c r="O31" s="35" t="s">
        <v>225</v>
      </c>
      <c r="P31" s="35" t="s">
        <v>225</v>
      </c>
      <c r="Q31" s="35" t="s">
        <v>225</v>
      </c>
      <c r="R31" s="35" t="s">
        <v>225</v>
      </c>
      <c r="S31" s="35" t="s">
        <v>225</v>
      </c>
      <c r="T31" s="35" t="s">
        <v>225</v>
      </c>
      <c r="U31" s="35" t="s">
        <v>225</v>
      </c>
      <c r="V31" s="35" t="s">
        <v>225</v>
      </c>
      <c r="W31" s="35" t="s">
        <v>225</v>
      </c>
      <c r="X31" s="35" t="s">
        <v>225</v>
      </c>
      <c r="Y31" s="35" t="s">
        <v>225</v>
      </c>
      <c r="Z31" s="35" t="s">
        <v>225</v>
      </c>
      <c r="AA31" s="35" t="s">
        <v>225</v>
      </c>
      <c r="AB31" s="35" t="s">
        <v>225</v>
      </c>
      <c r="AC31" s="35" t="s">
        <v>225</v>
      </c>
      <c r="AD31" s="35" t="s">
        <v>225</v>
      </c>
      <c r="AE31" s="35" t="s">
        <v>225</v>
      </c>
      <c r="AF31" s="35" t="s">
        <v>225</v>
      </c>
      <c r="AG31" s="35" t="s">
        <v>225</v>
      </c>
      <c r="AH31" s="35" t="s">
        <v>225</v>
      </c>
      <c r="AI31" s="35" t="s">
        <v>225</v>
      </c>
      <c r="AJ31" s="35" t="s">
        <v>225</v>
      </c>
      <c r="AK31" s="35" t="s">
        <v>225</v>
      </c>
      <c r="AL31" s="35" t="s">
        <v>225</v>
      </c>
      <c r="AM31" s="35" t="s">
        <v>225</v>
      </c>
      <c r="AN31" s="35" t="s">
        <v>225</v>
      </c>
      <c r="AO31" s="35" t="s">
        <v>225</v>
      </c>
      <c r="AP31" s="35" t="s">
        <v>225</v>
      </c>
      <c r="AQ31" s="35" t="s">
        <v>225</v>
      </c>
      <c r="AR31" s="35" t="s">
        <v>225</v>
      </c>
      <c r="AS31" s="35" t="s">
        <v>225</v>
      </c>
      <c r="AT31" s="35" t="s">
        <v>225</v>
      </c>
      <c r="AU31" s="35" t="s">
        <v>225</v>
      </c>
      <c r="AV31" s="35" t="s">
        <v>225</v>
      </c>
      <c r="AW31" s="35" t="s">
        <v>225</v>
      </c>
      <c r="AX31" s="35" t="s">
        <v>225</v>
      </c>
      <c r="AY31" s="35" t="s">
        <v>225</v>
      </c>
      <c r="AZ31" s="35" t="s">
        <v>225</v>
      </c>
      <c r="BA31" s="35" t="s">
        <v>225</v>
      </c>
      <c r="BB31" s="35" t="s">
        <v>225</v>
      </c>
      <c r="BC31" s="35" t="s">
        <v>225</v>
      </c>
      <c r="BD31" s="35" t="s">
        <v>225</v>
      </c>
      <c r="BE31" s="35" t="s">
        <v>225</v>
      </c>
      <c r="BF31" s="35" t="s">
        <v>225</v>
      </c>
      <c r="BG31" s="35" t="s">
        <v>225</v>
      </c>
      <c r="BH31" s="35" t="s">
        <v>225</v>
      </c>
      <c r="BI31" s="35" t="s">
        <v>225</v>
      </c>
      <c r="BJ31" s="35" t="s">
        <v>225</v>
      </c>
      <c r="BK31" s="35" t="s">
        <v>225</v>
      </c>
      <c r="BL31" s="35" t="s">
        <v>225</v>
      </c>
      <c r="BM31" s="35" t="s">
        <v>225</v>
      </c>
      <c r="BN31" s="35" t="s">
        <v>225</v>
      </c>
      <c r="BO31" s="35" t="s">
        <v>225</v>
      </c>
      <c r="BP31" s="35" t="s">
        <v>225</v>
      </c>
      <c r="BQ31" s="36">
        <v>48869</v>
      </c>
      <c r="BR31" s="35">
        <v>4908.6625712908181</v>
      </c>
      <c r="BS31" s="35">
        <v>53777.662571290821</v>
      </c>
      <c r="BT31" s="35">
        <v>233.78</v>
      </c>
      <c r="BU31" s="35" t="s">
        <v>225</v>
      </c>
      <c r="BV31" s="35">
        <v>233.78</v>
      </c>
      <c r="BW31" s="35">
        <v>10.83</v>
      </c>
      <c r="BX31" s="35">
        <v>244.61</v>
      </c>
      <c r="BY31" s="35">
        <v>54022.272571290821</v>
      </c>
      <c r="BZ31" s="35">
        <v>7527.6630961000992</v>
      </c>
      <c r="CA31" s="36">
        <v>61549.935667390921</v>
      </c>
      <c r="CB31" s="29"/>
      <c r="CC31" s="29"/>
    </row>
    <row r="32" spans="1:81">
      <c r="A32" s="5">
        <v>28</v>
      </c>
      <c r="B32" s="6" t="s">
        <v>102</v>
      </c>
      <c r="C32" s="35" t="s">
        <v>225</v>
      </c>
      <c r="D32" s="35" t="s">
        <v>225</v>
      </c>
      <c r="E32" s="35" t="s">
        <v>225</v>
      </c>
      <c r="F32" s="35">
        <v>184473</v>
      </c>
      <c r="G32" s="35" t="s">
        <v>225</v>
      </c>
      <c r="H32" s="35" t="s">
        <v>225</v>
      </c>
      <c r="I32" s="35" t="s">
        <v>225</v>
      </c>
      <c r="J32" s="35" t="s">
        <v>225</v>
      </c>
      <c r="K32" s="35" t="s">
        <v>225</v>
      </c>
      <c r="L32" s="35" t="s">
        <v>225</v>
      </c>
      <c r="M32" s="35" t="s">
        <v>225</v>
      </c>
      <c r="N32" s="35" t="s">
        <v>225</v>
      </c>
      <c r="O32" s="35" t="s">
        <v>225</v>
      </c>
      <c r="P32" s="35" t="s">
        <v>225</v>
      </c>
      <c r="Q32" s="35" t="s">
        <v>225</v>
      </c>
      <c r="R32" s="35" t="s">
        <v>225</v>
      </c>
      <c r="S32" s="35" t="s">
        <v>225</v>
      </c>
      <c r="T32" s="35" t="s">
        <v>225</v>
      </c>
      <c r="U32" s="35" t="s">
        <v>225</v>
      </c>
      <c r="V32" s="35" t="s">
        <v>225</v>
      </c>
      <c r="W32" s="35" t="s">
        <v>225</v>
      </c>
      <c r="X32" s="35" t="s">
        <v>225</v>
      </c>
      <c r="Y32" s="35" t="s">
        <v>225</v>
      </c>
      <c r="Z32" s="35" t="s">
        <v>225</v>
      </c>
      <c r="AA32" s="35" t="s">
        <v>225</v>
      </c>
      <c r="AB32" s="35" t="s">
        <v>225</v>
      </c>
      <c r="AC32" s="35" t="s">
        <v>225</v>
      </c>
      <c r="AD32" s="35" t="s">
        <v>225</v>
      </c>
      <c r="AE32" s="35" t="s">
        <v>225</v>
      </c>
      <c r="AF32" s="35" t="s">
        <v>225</v>
      </c>
      <c r="AG32" s="35" t="s">
        <v>225</v>
      </c>
      <c r="AH32" s="35" t="s">
        <v>225</v>
      </c>
      <c r="AI32" s="35" t="s">
        <v>225</v>
      </c>
      <c r="AJ32" s="35" t="s">
        <v>225</v>
      </c>
      <c r="AK32" s="35" t="s">
        <v>225</v>
      </c>
      <c r="AL32" s="35" t="s">
        <v>225</v>
      </c>
      <c r="AM32" s="35" t="s">
        <v>225</v>
      </c>
      <c r="AN32" s="35" t="s">
        <v>225</v>
      </c>
      <c r="AO32" s="35" t="s">
        <v>225</v>
      </c>
      <c r="AP32" s="35" t="s">
        <v>225</v>
      </c>
      <c r="AQ32" s="35" t="s">
        <v>225</v>
      </c>
      <c r="AR32" s="35" t="s">
        <v>225</v>
      </c>
      <c r="AS32" s="35" t="s">
        <v>225</v>
      </c>
      <c r="AT32" s="35" t="s">
        <v>225</v>
      </c>
      <c r="AU32" s="35" t="s">
        <v>225</v>
      </c>
      <c r="AV32" s="35" t="s">
        <v>225</v>
      </c>
      <c r="AW32" s="35" t="s">
        <v>225</v>
      </c>
      <c r="AX32" s="35" t="s">
        <v>225</v>
      </c>
      <c r="AY32" s="35" t="s">
        <v>225</v>
      </c>
      <c r="AZ32" s="35" t="s">
        <v>225</v>
      </c>
      <c r="BA32" s="35" t="s">
        <v>225</v>
      </c>
      <c r="BB32" s="35" t="s">
        <v>225</v>
      </c>
      <c r="BC32" s="35" t="s">
        <v>225</v>
      </c>
      <c r="BD32" s="35" t="s">
        <v>225</v>
      </c>
      <c r="BE32" s="35" t="s">
        <v>225</v>
      </c>
      <c r="BF32" s="35" t="s">
        <v>225</v>
      </c>
      <c r="BG32" s="35" t="s">
        <v>225</v>
      </c>
      <c r="BH32" s="35" t="s">
        <v>225</v>
      </c>
      <c r="BI32" s="35" t="s">
        <v>225</v>
      </c>
      <c r="BJ32" s="35" t="s">
        <v>225</v>
      </c>
      <c r="BK32" s="35" t="s">
        <v>225</v>
      </c>
      <c r="BL32" s="35" t="s">
        <v>225</v>
      </c>
      <c r="BM32" s="35" t="s">
        <v>225</v>
      </c>
      <c r="BN32" s="35" t="s">
        <v>225</v>
      </c>
      <c r="BO32" s="35" t="s">
        <v>225</v>
      </c>
      <c r="BP32" s="35" t="s">
        <v>225</v>
      </c>
      <c r="BQ32" s="36">
        <v>184473</v>
      </c>
      <c r="BR32" s="35">
        <v>-168.34466263434024</v>
      </c>
      <c r="BS32" s="35">
        <v>184304.65533736566</v>
      </c>
      <c r="BT32" s="35">
        <v>24.39</v>
      </c>
      <c r="BU32" s="35" t="s">
        <v>225</v>
      </c>
      <c r="BV32" s="35">
        <v>24.39</v>
      </c>
      <c r="BW32" s="35">
        <v>2.57</v>
      </c>
      <c r="BX32" s="35">
        <v>26.96</v>
      </c>
      <c r="BY32" s="35">
        <v>184331.61533736566</v>
      </c>
      <c r="BZ32" s="35">
        <v>35483.0533678395</v>
      </c>
      <c r="CA32" s="36">
        <v>219814.66870520514</v>
      </c>
      <c r="CB32" s="29"/>
      <c r="CC32" s="29"/>
    </row>
    <row r="33" spans="1:81">
      <c r="A33" s="5">
        <v>29</v>
      </c>
      <c r="B33" s="6" t="s">
        <v>103</v>
      </c>
      <c r="C33" s="35" t="s">
        <v>225</v>
      </c>
      <c r="D33" s="35" t="s">
        <v>225</v>
      </c>
      <c r="E33" s="35" t="s">
        <v>225</v>
      </c>
      <c r="F33" s="35">
        <v>149660</v>
      </c>
      <c r="G33" s="35" t="s">
        <v>225</v>
      </c>
      <c r="H33" s="35" t="s">
        <v>225</v>
      </c>
      <c r="I33" s="35" t="s">
        <v>225</v>
      </c>
      <c r="J33" s="35" t="s">
        <v>225</v>
      </c>
      <c r="K33" s="35" t="s">
        <v>225</v>
      </c>
      <c r="L33" s="35" t="s">
        <v>225</v>
      </c>
      <c r="M33" s="35" t="s">
        <v>225</v>
      </c>
      <c r="N33" s="35" t="s">
        <v>225</v>
      </c>
      <c r="O33" s="35" t="s">
        <v>225</v>
      </c>
      <c r="P33" s="35" t="s">
        <v>225</v>
      </c>
      <c r="Q33" s="35" t="s">
        <v>225</v>
      </c>
      <c r="R33" s="35" t="s">
        <v>225</v>
      </c>
      <c r="S33" s="35" t="s">
        <v>225</v>
      </c>
      <c r="T33" s="35" t="s">
        <v>225</v>
      </c>
      <c r="U33" s="35" t="s">
        <v>225</v>
      </c>
      <c r="V33" s="35" t="s">
        <v>225</v>
      </c>
      <c r="W33" s="35" t="s">
        <v>225</v>
      </c>
      <c r="X33" s="35" t="s">
        <v>225</v>
      </c>
      <c r="Y33" s="35" t="s">
        <v>225</v>
      </c>
      <c r="Z33" s="35" t="s">
        <v>225</v>
      </c>
      <c r="AA33" s="35" t="s">
        <v>225</v>
      </c>
      <c r="AB33" s="35" t="s">
        <v>225</v>
      </c>
      <c r="AC33" s="35" t="s">
        <v>225</v>
      </c>
      <c r="AD33" s="35" t="s">
        <v>225</v>
      </c>
      <c r="AE33" s="35" t="s">
        <v>225</v>
      </c>
      <c r="AF33" s="35" t="s">
        <v>225</v>
      </c>
      <c r="AG33" s="35" t="s">
        <v>225</v>
      </c>
      <c r="AH33" s="35" t="s">
        <v>225</v>
      </c>
      <c r="AI33" s="35" t="s">
        <v>225</v>
      </c>
      <c r="AJ33" s="35" t="s">
        <v>225</v>
      </c>
      <c r="AK33" s="35" t="s">
        <v>225</v>
      </c>
      <c r="AL33" s="35" t="s">
        <v>225</v>
      </c>
      <c r="AM33" s="35" t="s">
        <v>225</v>
      </c>
      <c r="AN33" s="35" t="s">
        <v>225</v>
      </c>
      <c r="AO33" s="35" t="s">
        <v>225</v>
      </c>
      <c r="AP33" s="35" t="s">
        <v>225</v>
      </c>
      <c r="AQ33" s="35" t="s">
        <v>225</v>
      </c>
      <c r="AR33" s="35" t="s">
        <v>225</v>
      </c>
      <c r="AS33" s="35" t="s">
        <v>225</v>
      </c>
      <c r="AT33" s="35" t="s">
        <v>225</v>
      </c>
      <c r="AU33" s="35" t="s">
        <v>225</v>
      </c>
      <c r="AV33" s="35" t="s">
        <v>225</v>
      </c>
      <c r="AW33" s="35" t="s">
        <v>225</v>
      </c>
      <c r="AX33" s="35" t="s">
        <v>225</v>
      </c>
      <c r="AY33" s="35" t="s">
        <v>225</v>
      </c>
      <c r="AZ33" s="35" t="s">
        <v>225</v>
      </c>
      <c r="BA33" s="35" t="s">
        <v>225</v>
      </c>
      <c r="BB33" s="35" t="s">
        <v>225</v>
      </c>
      <c r="BC33" s="35" t="s">
        <v>225</v>
      </c>
      <c r="BD33" s="35" t="s">
        <v>225</v>
      </c>
      <c r="BE33" s="35" t="s">
        <v>225</v>
      </c>
      <c r="BF33" s="35" t="s">
        <v>225</v>
      </c>
      <c r="BG33" s="35" t="s">
        <v>225</v>
      </c>
      <c r="BH33" s="35" t="s">
        <v>225</v>
      </c>
      <c r="BI33" s="35" t="s">
        <v>225</v>
      </c>
      <c r="BJ33" s="35" t="s">
        <v>225</v>
      </c>
      <c r="BK33" s="35" t="s">
        <v>225</v>
      </c>
      <c r="BL33" s="35" t="s">
        <v>225</v>
      </c>
      <c r="BM33" s="35" t="s">
        <v>225</v>
      </c>
      <c r="BN33" s="35" t="s">
        <v>225</v>
      </c>
      <c r="BO33" s="35" t="s">
        <v>225</v>
      </c>
      <c r="BP33" s="35" t="s">
        <v>225</v>
      </c>
      <c r="BQ33" s="36">
        <v>149660</v>
      </c>
      <c r="BR33" s="35">
        <v>8332.6451473232537</v>
      </c>
      <c r="BS33" s="35">
        <v>157992.64514732326</v>
      </c>
      <c r="BT33" s="35">
        <v>74.959999999999994</v>
      </c>
      <c r="BU33" s="35" t="s">
        <v>225</v>
      </c>
      <c r="BV33" s="35">
        <v>74.959999999999994</v>
      </c>
      <c r="BW33" s="35">
        <v>7.91</v>
      </c>
      <c r="BX33" s="35">
        <v>82.86999999999999</v>
      </c>
      <c r="BY33" s="35">
        <v>158075.51514732325</v>
      </c>
      <c r="BZ33" s="35">
        <v>60498.642242329654</v>
      </c>
      <c r="CA33" s="36">
        <v>218574.15738965292</v>
      </c>
      <c r="CB33" s="29"/>
      <c r="CC33" s="29"/>
    </row>
    <row r="34" spans="1:81">
      <c r="A34" s="5">
        <v>30</v>
      </c>
      <c r="B34" s="6" t="s">
        <v>104</v>
      </c>
      <c r="C34" s="35" t="s">
        <v>225</v>
      </c>
      <c r="D34" s="35" t="s">
        <v>225</v>
      </c>
      <c r="E34" s="35" t="s">
        <v>225</v>
      </c>
      <c r="F34" s="35" t="s">
        <v>225</v>
      </c>
      <c r="G34" s="35">
        <v>152979</v>
      </c>
      <c r="H34" s="35" t="s">
        <v>225</v>
      </c>
      <c r="I34" s="35" t="s">
        <v>225</v>
      </c>
      <c r="J34" s="35" t="s">
        <v>225</v>
      </c>
      <c r="K34" s="35" t="s">
        <v>225</v>
      </c>
      <c r="L34" s="35" t="s">
        <v>225</v>
      </c>
      <c r="M34" s="35" t="s">
        <v>225</v>
      </c>
      <c r="N34" s="35" t="s">
        <v>225</v>
      </c>
      <c r="O34" s="35" t="s">
        <v>225</v>
      </c>
      <c r="P34" s="35" t="s">
        <v>225</v>
      </c>
      <c r="Q34" s="35" t="s">
        <v>225</v>
      </c>
      <c r="R34" s="35" t="s">
        <v>225</v>
      </c>
      <c r="S34" s="35" t="s">
        <v>225</v>
      </c>
      <c r="T34" s="35" t="s">
        <v>225</v>
      </c>
      <c r="U34" s="35" t="s">
        <v>225</v>
      </c>
      <c r="V34" s="35" t="s">
        <v>225</v>
      </c>
      <c r="W34" s="35" t="s">
        <v>225</v>
      </c>
      <c r="X34" s="35" t="s">
        <v>225</v>
      </c>
      <c r="Y34" s="35" t="s">
        <v>225</v>
      </c>
      <c r="Z34" s="35" t="s">
        <v>225</v>
      </c>
      <c r="AA34" s="35" t="s">
        <v>225</v>
      </c>
      <c r="AB34" s="35" t="s">
        <v>225</v>
      </c>
      <c r="AC34" s="35" t="s">
        <v>225</v>
      </c>
      <c r="AD34" s="35" t="s">
        <v>225</v>
      </c>
      <c r="AE34" s="35" t="s">
        <v>225</v>
      </c>
      <c r="AF34" s="35" t="s">
        <v>225</v>
      </c>
      <c r="AG34" s="35" t="s">
        <v>225</v>
      </c>
      <c r="AH34" s="35" t="s">
        <v>225</v>
      </c>
      <c r="AI34" s="35" t="s">
        <v>225</v>
      </c>
      <c r="AJ34" s="35" t="s">
        <v>225</v>
      </c>
      <c r="AK34" s="35" t="s">
        <v>225</v>
      </c>
      <c r="AL34" s="35" t="s">
        <v>225</v>
      </c>
      <c r="AM34" s="35" t="s">
        <v>225</v>
      </c>
      <c r="AN34" s="35" t="s">
        <v>225</v>
      </c>
      <c r="AO34" s="35" t="s">
        <v>225</v>
      </c>
      <c r="AP34" s="35" t="s">
        <v>225</v>
      </c>
      <c r="AQ34" s="35" t="s">
        <v>225</v>
      </c>
      <c r="AR34" s="35" t="s">
        <v>225</v>
      </c>
      <c r="AS34" s="35" t="s">
        <v>225</v>
      </c>
      <c r="AT34" s="35" t="s">
        <v>225</v>
      </c>
      <c r="AU34" s="35" t="s">
        <v>225</v>
      </c>
      <c r="AV34" s="35" t="s">
        <v>225</v>
      </c>
      <c r="AW34" s="35" t="s">
        <v>225</v>
      </c>
      <c r="AX34" s="35" t="s">
        <v>225</v>
      </c>
      <c r="AY34" s="35" t="s">
        <v>225</v>
      </c>
      <c r="AZ34" s="35" t="s">
        <v>225</v>
      </c>
      <c r="BA34" s="35" t="s">
        <v>225</v>
      </c>
      <c r="BB34" s="35" t="s">
        <v>225</v>
      </c>
      <c r="BC34" s="35" t="s">
        <v>225</v>
      </c>
      <c r="BD34" s="35" t="s">
        <v>225</v>
      </c>
      <c r="BE34" s="35" t="s">
        <v>225</v>
      </c>
      <c r="BF34" s="35" t="s">
        <v>225</v>
      </c>
      <c r="BG34" s="35" t="s">
        <v>225</v>
      </c>
      <c r="BH34" s="35" t="s">
        <v>225</v>
      </c>
      <c r="BI34" s="35" t="s">
        <v>225</v>
      </c>
      <c r="BJ34" s="35" t="s">
        <v>225</v>
      </c>
      <c r="BK34" s="35" t="s">
        <v>225</v>
      </c>
      <c r="BL34" s="35" t="s">
        <v>225</v>
      </c>
      <c r="BM34" s="35" t="s">
        <v>225</v>
      </c>
      <c r="BN34" s="35" t="s">
        <v>225</v>
      </c>
      <c r="BO34" s="35" t="s">
        <v>225</v>
      </c>
      <c r="BP34" s="35" t="s">
        <v>225</v>
      </c>
      <c r="BQ34" s="36">
        <v>152979</v>
      </c>
      <c r="BR34" s="35">
        <v>3755.9061630623196</v>
      </c>
      <c r="BS34" s="35">
        <v>156734.90616306232</v>
      </c>
      <c r="BT34" s="35">
        <v>237083.68</v>
      </c>
      <c r="BU34" s="35" t="s">
        <v>225</v>
      </c>
      <c r="BV34" s="35">
        <v>237083.68</v>
      </c>
      <c r="BW34" s="35">
        <v>8333.85</v>
      </c>
      <c r="BX34" s="35">
        <v>245417.53</v>
      </c>
      <c r="BY34" s="35">
        <v>402152.43616306235</v>
      </c>
      <c r="BZ34" s="35">
        <v>89371.841531032303</v>
      </c>
      <c r="CA34" s="36">
        <v>491524.27769409464</v>
      </c>
      <c r="CB34" s="29"/>
      <c r="CC34" s="29"/>
    </row>
    <row r="35" spans="1:81">
      <c r="A35" s="5">
        <v>31</v>
      </c>
      <c r="B35" s="6" t="s">
        <v>9</v>
      </c>
      <c r="C35" s="35" t="s">
        <v>225</v>
      </c>
      <c r="D35" s="35" t="s">
        <v>225</v>
      </c>
      <c r="E35" s="35" t="s">
        <v>225</v>
      </c>
      <c r="F35" s="35" t="s">
        <v>225</v>
      </c>
      <c r="G35" s="35" t="s">
        <v>225</v>
      </c>
      <c r="H35" s="35" t="s">
        <v>225</v>
      </c>
      <c r="I35" s="35">
        <v>21702</v>
      </c>
      <c r="J35" s="35" t="s">
        <v>225</v>
      </c>
      <c r="K35" s="35" t="s">
        <v>225</v>
      </c>
      <c r="L35" s="35" t="s">
        <v>225</v>
      </c>
      <c r="M35" s="35" t="s">
        <v>225</v>
      </c>
      <c r="N35" s="35" t="s">
        <v>225</v>
      </c>
      <c r="O35" s="35" t="s">
        <v>225</v>
      </c>
      <c r="P35" s="35" t="s">
        <v>225</v>
      </c>
      <c r="Q35" s="35" t="s">
        <v>225</v>
      </c>
      <c r="R35" s="35" t="s">
        <v>225</v>
      </c>
      <c r="S35" s="35" t="s">
        <v>225</v>
      </c>
      <c r="T35" s="35" t="s">
        <v>225</v>
      </c>
      <c r="U35" s="35" t="s">
        <v>225</v>
      </c>
      <c r="V35" s="35" t="s">
        <v>225</v>
      </c>
      <c r="W35" s="35" t="s">
        <v>225</v>
      </c>
      <c r="X35" s="35" t="s">
        <v>225</v>
      </c>
      <c r="Y35" s="35" t="s">
        <v>225</v>
      </c>
      <c r="Z35" s="35" t="s">
        <v>225</v>
      </c>
      <c r="AA35" s="35" t="s">
        <v>225</v>
      </c>
      <c r="AB35" s="35" t="s">
        <v>225</v>
      </c>
      <c r="AC35" s="35" t="s">
        <v>225</v>
      </c>
      <c r="AD35" s="35" t="s">
        <v>225</v>
      </c>
      <c r="AE35" s="35" t="s">
        <v>225</v>
      </c>
      <c r="AF35" s="35" t="s">
        <v>225</v>
      </c>
      <c r="AG35" s="35" t="s">
        <v>225</v>
      </c>
      <c r="AH35" s="35" t="s">
        <v>225</v>
      </c>
      <c r="AI35" s="35" t="s">
        <v>225</v>
      </c>
      <c r="AJ35" s="35" t="s">
        <v>225</v>
      </c>
      <c r="AK35" s="35" t="s">
        <v>225</v>
      </c>
      <c r="AL35" s="35" t="s">
        <v>225</v>
      </c>
      <c r="AM35" s="35" t="s">
        <v>225</v>
      </c>
      <c r="AN35" s="35" t="s">
        <v>225</v>
      </c>
      <c r="AO35" s="35" t="s">
        <v>225</v>
      </c>
      <c r="AP35" s="35" t="s">
        <v>225</v>
      </c>
      <c r="AQ35" s="35" t="s">
        <v>225</v>
      </c>
      <c r="AR35" s="35" t="s">
        <v>225</v>
      </c>
      <c r="AS35" s="35" t="s">
        <v>225</v>
      </c>
      <c r="AT35" s="35" t="s">
        <v>225</v>
      </c>
      <c r="AU35" s="35" t="s">
        <v>225</v>
      </c>
      <c r="AV35" s="35" t="s">
        <v>225</v>
      </c>
      <c r="AW35" s="35" t="s">
        <v>225</v>
      </c>
      <c r="AX35" s="35" t="s">
        <v>225</v>
      </c>
      <c r="AY35" s="35" t="s">
        <v>225</v>
      </c>
      <c r="AZ35" s="35" t="s">
        <v>225</v>
      </c>
      <c r="BA35" s="35" t="s">
        <v>225</v>
      </c>
      <c r="BB35" s="35" t="s">
        <v>225</v>
      </c>
      <c r="BC35" s="35" t="s">
        <v>225</v>
      </c>
      <c r="BD35" s="35" t="s">
        <v>225</v>
      </c>
      <c r="BE35" s="35" t="s">
        <v>225</v>
      </c>
      <c r="BF35" s="35" t="s">
        <v>225</v>
      </c>
      <c r="BG35" s="35" t="s">
        <v>225</v>
      </c>
      <c r="BH35" s="35" t="s">
        <v>225</v>
      </c>
      <c r="BI35" s="35" t="s">
        <v>225</v>
      </c>
      <c r="BJ35" s="35" t="s">
        <v>225</v>
      </c>
      <c r="BK35" s="35" t="s">
        <v>225</v>
      </c>
      <c r="BL35" s="35" t="s">
        <v>225</v>
      </c>
      <c r="BM35" s="35" t="s">
        <v>225</v>
      </c>
      <c r="BN35" s="35" t="s">
        <v>225</v>
      </c>
      <c r="BO35" s="35" t="s">
        <v>225</v>
      </c>
      <c r="BP35" s="35" t="s">
        <v>225</v>
      </c>
      <c r="BQ35" s="36">
        <v>21702</v>
      </c>
      <c r="BR35" s="35">
        <v>631.10591310476525</v>
      </c>
      <c r="BS35" s="35">
        <v>22333.105913104766</v>
      </c>
      <c r="BT35" s="35" t="s">
        <v>225</v>
      </c>
      <c r="BU35" s="35" t="s">
        <v>225</v>
      </c>
      <c r="BV35" s="35" t="s">
        <v>225</v>
      </c>
      <c r="BW35" s="35" t="s">
        <v>225</v>
      </c>
      <c r="BX35" s="35" t="s">
        <v>225</v>
      </c>
      <c r="BY35" s="35">
        <v>22333.105913104766</v>
      </c>
      <c r="BZ35" s="35">
        <v>2384.6301751699348</v>
      </c>
      <c r="CA35" s="36">
        <v>24717.736088274702</v>
      </c>
      <c r="CB35" s="29"/>
      <c r="CC35" s="29"/>
    </row>
    <row r="36" spans="1:81">
      <c r="A36" s="5">
        <v>32</v>
      </c>
      <c r="B36" s="6" t="s">
        <v>105</v>
      </c>
      <c r="C36" s="35" t="s">
        <v>225</v>
      </c>
      <c r="D36" s="35" t="s">
        <v>225</v>
      </c>
      <c r="E36" s="35" t="s">
        <v>225</v>
      </c>
      <c r="F36" s="35" t="s">
        <v>225</v>
      </c>
      <c r="G36" s="35" t="s">
        <v>225</v>
      </c>
      <c r="H36" s="35">
        <v>133310</v>
      </c>
      <c r="I36" s="35" t="s">
        <v>225</v>
      </c>
      <c r="J36" s="35" t="s">
        <v>225</v>
      </c>
      <c r="K36" s="35" t="s">
        <v>225</v>
      </c>
      <c r="L36" s="35" t="s">
        <v>225</v>
      </c>
      <c r="M36" s="35" t="s">
        <v>225</v>
      </c>
      <c r="N36" s="35" t="s">
        <v>225</v>
      </c>
      <c r="O36" s="35" t="s">
        <v>225</v>
      </c>
      <c r="P36" s="35" t="s">
        <v>225</v>
      </c>
      <c r="Q36" s="35" t="s">
        <v>225</v>
      </c>
      <c r="R36" s="35" t="s">
        <v>225</v>
      </c>
      <c r="S36" s="35" t="s">
        <v>225</v>
      </c>
      <c r="T36" s="35" t="s">
        <v>225</v>
      </c>
      <c r="U36" s="35" t="s">
        <v>225</v>
      </c>
      <c r="V36" s="35" t="s">
        <v>225</v>
      </c>
      <c r="W36" s="35" t="s">
        <v>225</v>
      </c>
      <c r="X36" s="35" t="s">
        <v>225</v>
      </c>
      <c r="Y36" s="35" t="s">
        <v>225</v>
      </c>
      <c r="Z36" s="35" t="s">
        <v>225</v>
      </c>
      <c r="AA36" s="35" t="s">
        <v>225</v>
      </c>
      <c r="AB36" s="35" t="s">
        <v>225</v>
      </c>
      <c r="AC36" s="35" t="s">
        <v>225</v>
      </c>
      <c r="AD36" s="35" t="s">
        <v>225</v>
      </c>
      <c r="AE36" s="35" t="s">
        <v>225</v>
      </c>
      <c r="AF36" s="35" t="s">
        <v>225</v>
      </c>
      <c r="AG36" s="35" t="s">
        <v>225</v>
      </c>
      <c r="AH36" s="35" t="s">
        <v>225</v>
      </c>
      <c r="AI36" s="35" t="s">
        <v>225</v>
      </c>
      <c r="AJ36" s="35" t="s">
        <v>225</v>
      </c>
      <c r="AK36" s="35" t="s">
        <v>225</v>
      </c>
      <c r="AL36" s="35" t="s">
        <v>225</v>
      </c>
      <c r="AM36" s="35" t="s">
        <v>225</v>
      </c>
      <c r="AN36" s="35" t="s">
        <v>225</v>
      </c>
      <c r="AO36" s="35" t="s">
        <v>225</v>
      </c>
      <c r="AP36" s="35" t="s">
        <v>225</v>
      </c>
      <c r="AQ36" s="35" t="s">
        <v>225</v>
      </c>
      <c r="AR36" s="35" t="s">
        <v>225</v>
      </c>
      <c r="AS36" s="35" t="s">
        <v>225</v>
      </c>
      <c r="AT36" s="35" t="s">
        <v>225</v>
      </c>
      <c r="AU36" s="35" t="s">
        <v>225</v>
      </c>
      <c r="AV36" s="35" t="s">
        <v>225</v>
      </c>
      <c r="AW36" s="35" t="s">
        <v>225</v>
      </c>
      <c r="AX36" s="35" t="s">
        <v>225</v>
      </c>
      <c r="AY36" s="35" t="s">
        <v>225</v>
      </c>
      <c r="AZ36" s="35" t="s">
        <v>225</v>
      </c>
      <c r="BA36" s="35" t="s">
        <v>225</v>
      </c>
      <c r="BB36" s="35" t="s">
        <v>225</v>
      </c>
      <c r="BC36" s="35" t="s">
        <v>225</v>
      </c>
      <c r="BD36" s="35" t="s">
        <v>225</v>
      </c>
      <c r="BE36" s="35" t="s">
        <v>225</v>
      </c>
      <c r="BF36" s="35" t="s">
        <v>225</v>
      </c>
      <c r="BG36" s="35" t="s">
        <v>225</v>
      </c>
      <c r="BH36" s="35" t="s">
        <v>225</v>
      </c>
      <c r="BI36" s="35" t="s">
        <v>225</v>
      </c>
      <c r="BJ36" s="35" t="s">
        <v>225</v>
      </c>
      <c r="BK36" s="35" t="s">
        <v>225</v>
      </c>
      <c r="BL36" s="35" t="s">
        <v>225</v>
      </c>
      <c r="BM36" s="35" t="s">
        <v>225</v>
      </c>
      <c r="BN36" s="35" t="s">
        <v>225</v>
      </c>
      <c r="BO36" s="35" t="s">
        <v>225</v>
      </c>
      <c r="BP36" s="35" t="s">
        <v>225</v>
      </c>
      <c r="BQ36" s="36">
        <v>133310</v>
      </c>
      <c r="BR36" s="35">
        <v>24852.339342648531</v>
      </c>
      <c r="BS36" s="35">
        <v>158162.33934264854</v>
      </c>
      <c r="BT36" s="35">
        <v>921071.74</v>
      </c>
      <c r="BU36" s="35" t="s">
        <v>225</v>
      </c>
      <c r="BV36" s="35">
        <v>921071.74</v>
      </c>
      <c r="BW36" s="35">
        <v>14331.31</v>
      </c>
      <c r="BX36" s="35">
        <v>935403.05</v>
      </c>
      <c r="BY36" s="35">
        <v>1093565.3893426487</v>
      </c>
      <c r="BZ36" s="35">
        <v>145105.870580786</v>
      </c>
      <c r="CA36" s="36">
        <v>1238671.2599234346</v>
      </c>
      <c r="CB36" s="29"/>
      <c r="CC36" s="29"/>
    </row>
    <row r="37" spans="1:81">
      <c r="A37" s="5">
        <v>33</v>
      </c>
      <c r="B37" s="6" t="s">
        <v>106</v>
      </c>
      <c r="C37" s="35" t="s">
        <v>225</v>
      </c>
      <c r="D37" s="35" t="s">
        <v>225</v>
      </c>
      <c r="E37" s="35" t="s">
        <v>225</v>
      </c>
      <c r="F37" s="35" t="s">
        <v>225</v>
      </c>
      <c r="G37" s="35" t="s">
        <v>225</v>
      </c>
      <c r="H37" s="35" t="s">
        <v>225</v>
      </c>
      <c r="I37" s="35" t="s">
        <v>225</v>
      </c>
      <c r="J37" s="35">
        <v>142310</v>
      </c>
      <c r="K37" s="35" t="s">
        <v>225</v>
      </c>
      <c r="L37" s="35" t="s">
        <v>225</v>
      </c>
      <c r="M37" s="35" t="s">
        <v>225</v>
      </c>
      <c r="N37" s="35" t="s">
        <v>225</v>
      </c>
      <c r="O37" s="35" t="s">
        <v>225</v>
      </c>
      <c r="P37" s="35" t="s">
        <v>225</v>
      </c>
      <c r="Q37" s="35" t="s">
        <v>225</v>
      </c>
      <c r="R37" s="35" t="s">
        <v>225</v>
      </c>
      <c r="S37" s="35" t="s">
        <v>225</v>
      </c>
      <c r="T37" s="35" t="s">
        <v>225</v>
      </c>
      <c r="U37" s="35" t="s">
        <v>225</v>
      </c>
      <c r="V37" s="35" t="s">
        <v>225</v>
      </c>
      <c r="W37" s="35" t="s">
        <v>225</v>
      </c>
      <c r="X37" s="35" t="s">
        <v>225</v>
      </c>
      <c r="Y37" s="35" t="s">
        <v>225</v>
      </c>
      <c r="Z37" s="35" t="s">
        <v>225</v>
      </c>
      <c r="AA37" s="35" t="s">
        <v>225</v>
      </c>
      <c r="AB37" s="35" t="s">
        <v>225</v>
      </c>
      <c r="AC37" s="35" t="s">
        <v>225</v>
      </c>
      <c r="AD37" s="35" t="s">
        <v>225</v>
      </c>
      <c r="AE37" s="35" t="s">
        <v>225</v>
      </c>
      <c r="AF37" s="35" t="s">
        <v>225</v>
      </c>
      <c r="AG37" s="35" t="s">
        <v>225</v>
      </c>
      <c r="AH37" s="35" t="s">
        <v>225</v>
      </c>
      <c r="AI37" s="35" t="s">
        <v>225</v>
      </c>
      <c r="AJ37" s="35" t="s">
        <v>225</v>
      </c>
      <c r="AK37" s="35" t="s">
        <v>225</v>
      </c>
      <c r="AL37" s="35" t="s">
        <v>225</v>
      </c>
      <c r="AM37" s="35" t="s">
        <v>225</v>
      </c>
      <c r="AN37" s="35" t="s">
        <v>225</v>
      </c>
      <c r="AO37" s="35" t="s">
        <v>225</v>
      </c>
      <c r="AP37" s="35" t="s">
        <v>225</v>
      </c>
      <c r="AQ37" s="35" t="s">
        <v>225</v>
      </c>
      <c r="AR37" s="35" t="s">
        <v>225</v>
      </c>
      <c r="AS37" s="35" t="s">
        <v>225</v>
      </c>
      <c r="AT37" s="35" t="s">
        <v>225</v>
      </c>
      <c r="AU37" s="35" t="s">
        <v>225</v>
      </c>
      <c r="AV37" s="35" t="s">
        <v>225</v>
      </c>
      <c r="AW37" s="35" t="s">
        <v>225</v>
      </c>
      <c r="AX37" s="35" t="s">
        <v>225</v>
      </c>
      <c r="AY37" s="35" t="s">
        <v>225</v>
      </c>
      <c r="AZ37" s="35" t="s">
        <v>225</v>
      </c>
      <c r="BA37" s="35" t="s">
        <v>225</v>
      </c>
      <c r="BB37" s="35" t="s">
        <v>225</v>
      </c>
      <c r="BC37" s="35" t="s">
        <v>225</v>
      </c>
      <c r="BD37" s="35" t="s">
        <v>225</v>
      </c>
      <c r="BE37" s="35" t="s">
        <v>225</v>
      </c>
      <c r="BF37" s="35" t="s">
        <v>225</v>
      </c>
      <c r="BG37" s="35" t="s">
        <v>225</v>
      </c>
      <c r="BH37" s="35" t="s">
        <v>225</v>
      </c>
      <c r="BI37" s="35" t="s">
        <v>225</v>
      </c>
      <c r="BJ37" s="35" t="s">
        <v>225</v>
      </c>
      <c r="BK37" s="35" t="s">
        <v>225</v>
      </c>
      <c r="BL37" s="35" t="s">
        <v>225</v>
      </c>
      <c r="BM37" s="35" t="s">
        <v>225</v>
      </c>
      <c r="BN37" s="35" t="s">
        <v>225</v>
      </c>
      <c r="BO37" s="35" t="s">
        <v>225</v>
      </c>
      <c r="BP37" s="35" t="s">
        <v>225</v>
      </c>
      <c r="BQ37" s="36">
        <v>142310</v>
      </c>
      <c r="BR37" s="35">
        <v>9564.5475265387668</v>
      </c>
      <c r="BS37" s="35">
        <v>151874.54752653878</v>
      </c>
      <c r="BT37" s="35">
        <v>3593.52</v>
      </c>
      <c r="BU37" s="35" t="s">
        <v>225</v>
      </c>
      <c r="BV37" s="35">
        <v>3593.52</v>
      </c>
      <c r="BW37" s="35">
        <v>123.01</v>
      </c>
      <c r="BX37" s="35">
        <v>3716.53</v>
      </c>
      <c r="BY37" s="35">
        <v>155591.07752653878</v>
      </c>
      <c r="BZ37" s="35">
        <v>50054.849461774902</v>
      </c>
      <c r="CA37" s="36">
        <v>205645.92698831367</v>
      </c>
      <c r="CB37" s="29"/>
      <c r="CC37" s="29"/>
    </row>
    <row r="38" spans="1:81">
      <c r="A38" s="5">
        <v>34</v>
      </c>
      <c r="B38" s="6" t="s">
        <v>107</v>
      </c>
      <c r="C38" s="35" t="s">
        <v>225</v>
      </c>
      <c r="D38" s="35" t="s">
        <v>225</v>
      </c>
      <c r="E38" s="35" t="s">
        <v>225</v>
      </c>
      <c r="F38" s="35" t="s">
        <v>225</v>
      </c>
      <c r="G38" s="35" t="s">
        <v>225</v>
      </c>
      <c r="H38" s="35" t="s">
        <v>225</v>
      </c>
      <c r="I38" s="35" t="s">
        <v>225</v>
      </c>
      <c r="J38" s="35" t="s">
        <v>225</v>
      </c>
      <c r="K38" s="35">
        <v>6242</v>
      </c>
      <c r="L38" s="35" t="s">
        <v>225</v>
      </c>
      <c r="M38" s="35" t="s">
        <v>225</v>
      </c>
      <c r="N38" s="35" t="s">
        <v>225</v>
      </c>
      <c r="O38" s="35" t="s">
        <v>225</v>
      </c>
      <c r="P38" s="35" t="s">
        <v>225</v>
      </c>
      <c r="Q38" s="35" t="s">
        <v>225</v>
      </c>
      <c r="R38" s="35" t="s">
        <v>225</v>
      </c>
      <c r="S38" s="35" t="s">
        <v>225</v>
      </c>
      <c r="T38" s="35" t="s">
        <v>225</v>
      </c>
      <c r="U38" s="35" t="s">
        <v>225</v>
      </c>
      <c r="V38" s="35" t="s">
        <v>225</v>
      </c>
      <c r="W38" s="35" t="s">
        <v>225</v>
      </c>
      <c r="X38" s="35" t="s">
        <v>225</v>
      </c>
      <c r="Y38" s="35" t="s">
        <v>225</v>
      </c>
      <c r="Z38" s="35" t="s">
        <v>225</v>
      </c>
      <c r="AA38" s="35" t="s">
        <v>225</v>
      </c>
      <c r="AB38" s="35" t="s">
        <v>225</v>
      </c>
      <c r="AC38" s="35" t="s">
        <v>225</v>
      </c>
      <c r="AD38" s="35" t="s">
        <v>225</v>
      </c>
      <c r="AE38" s="35" t="s">
        <v>225</v>
      </c>
      <c r="AF38" s="35" t="s">
        <v>225</v>
      </c>
      <c r="AG38" s="35" t="s">
        <v>225</v>
      </c>
      <c r="AH38" s="35" t="s">
        <v>225</v>
      </c>
      <c r="AI38" s="35" t="s">
        <v>225</v>
      </c>
      <c r="AJ38" s="35" t="s">
        <v>225</v>
      </c>
      <c r="AK38" s="35" t="s">
        <v>225</v>
      </c>
      <c r="AL38" s="35" t="s">
        <v>225</v>
      </c>
      <c r="AM38" s="35" t="s">
        <v>225</v>
      </c>
      <c r="AN38" s="35" t="s">
        <v>225</v>
      </c>
      <c r="AO38" s="35" t="s">
        <v>225</v>
      </c>
      <c r="AP38" s="35" t="s">
        <v>225</v>
      </c>
      <c r="AQ38" s="35" t="s">
        <v>225</v>
      </c>
      <c r="AR38" s="35" t="s">
        <v>225</v>
      </c>
      <c r="AS38" s="35" t="s">
        <v>225</v>
      </c>
      <c r="AT38" s="35" t="s">
        <v>225</v>
      </c>
      <c r="AU38" s="35" t="s">
        <v>225</v>
      </c>
      <c r="AV38" s="35" t="s">
        <v>225</v>
      </c>
      <c r="AW38" s="35" t="s">
        <v>225</v>
      </c>
      <c r="AX38" s="35" t="s">
        <v>225</v>
      </c>
      <c r="AY38" s="35" t="s">
        <v>225</v>
      </c>
      <c r="AZ38" s="35" t="s">
        <v>225</v>
      </c>
      <c r="BA38" s="35" t="s">
        <v>225</v>
      </c>
      <c r="BB38" s="35" t="s">
        <v>225</v>
      </c>
      <c r="BC38" s="35" t="s">
        <v>225</v>
      </c>
      <c r="BD38" s="35" t="s">
        <v>225</v>
      </c>
      <c r="BE38" s="35" t="s">
        <v>225</v>
      </c>
      <c r="BF38" s="35" t="s">
        <v>225</v>
      </c>
      <c r="BG38" s="35" t="s">
        <v>225</v>
      </c>
      <c r="BH38" s="35" t="s">
        <v>225</v>
      </c>
      <c r="BI38" s="35" t="s">
        <v>225</v>
      </c>
      <c r="BJ38" s="35" t="s">
        <v>225</v>
      </c>
      <c r="BK38" s="35" t="s">
        <v>225</v>
      </c>
      <c r="BL38" s="35" t="s">
        <v>225</v>
      </c>
      <c r="BM38" s="35" t="s">
        <v>225</v>
      </c>
      <c r="BN38" s="35" t="s">
        <v>225</v>
      </c>
      <c r="BO38" s="35" t="s">
        <v>225</v>
      </c>
      <c r="BP38" s="35" t="s">
        <v>225</v>
      </c>
      <c r="BQ38" s="36">
        <v>6242</v>
      </c>
      <c r="BR38" s="35">
        <v>652.76561311163812</v>
      </c>
      <c r="BS38" s="35">
        <v>6894.7656131116382</v>
      </c>
      <c r="BT38" s="35">
        <v>10953.13</v>
      </c>
      <c r="BU38" s="35" t="s">
        <v>225</v>
      </c>
      <c r="BV38" s="35">
        <v>10953.13</v>
      </c>
      <c r="BW38" s="35">
        <v>215.55</v>
      </c>
      <c r="BX38" s="35">
        <v>11168.679999999998</v>
      </c>
      <c r="BY38" s="35">
        <v>18063.445613111639</v>
      </c>
      <c r="BZ38" s="35">
        <v>3517.2461279348827</v>
      </c>
      <c r="CA38" s="36">
        <v>21580.691741046521</v>
      </c>
      <c r="CB38" s="29"/>
      <c r="CC38" s="29"/>
    </row>
    <row r="39" spans="1:81">
      <c r="A39" s="5">
        <v>35</v>
      </c>
      <c r="B39" s="6" t="s">
        <v>108</v>
      </c>
      <c r="C39" s="35" t="s">
        <v>225</v>
      </c>
      <c r="D39" s="35" t="s">
        <v>225</v>
      </c>
      <c r="E39" s="35" t="s">
        <v>225</v>
      </c>
      <c r="F39" s="35" t="s">
        <v>225</v>
      </c>
      <c r="G39" s="35" t="s">
        <v>225</v>
      </c>
      <c r="H39" s="35" t="s">
        <v>225</v>
      </c>
      <c r="I39" s="35" t="s">
        <v>225</v>
      </c>
      <c r="J39" s="35" t="s">
        <v>225</v>
      </c>
      <c r="K39" s="35">
        <v>7151</v>
      </c>
      <c r="L39" s="35" t="s">
        <v>225</v>
      </c>
      <c r="M39" s="35" t="s">
        <v>225</v>
      </c>
      <c r="N39" s="35" t="s">
        <v>225</v>
      </c>
      <c r="O39" s="35" t="s">
        <v>225</v>
      </c>
      <c r="P39" s="35" t="s">
        <v>225</v>
      </c>
      <c r="Q39" s="35" t="s">
        <v>225</v>
      </c>
      <c r="R39" s="35" t="s">
        <v>225</v>
      </c>
      <c r="S39" s="35" t="s">
        <v>225</v>
      </c>
      <c r="T39" s="35" t="s">
        <v>225</v>
      </c>
      <c r="U39" s="35" t="s">
        <v>225</v>
      </c>
      <c r="V39" s="35" t="s">
        <v>225</v>
      </c>
      <c r="W39" s="35" t="s">
        <v>225</v>
      </c>
      <c r="X39" s="35" t="s">
        <v>225</v>
      </c>
      <c r="Y39" s="35" t="s">
        <v>225</v>
      </c>
      <c r="Z39" s="35" t="s">
        <v>225</v>
      </c>
      <c r="AA39" s="35" t="s">
        <v>225</v>
      </c>
      <c r="AB39" s="35" t="s">
        <v>225</v>
      </c>
      <c r="AC39" s="35" t="s">
        <v>225</v>
      </c>
      <c r="AD39" s="35" t="s">
        <v>225</v>
      </c>
      <c r="AE39" s="35" t="s">
        <v>225</v>
      </c>
      <c r="AF39" s="35" t="s">
        <v>225</v>
      </c>
      <c r="AG39" s="35" t="s">
        <v>225</v>
      </c>
      <c r="AH39" s="35" t="s">
        <v>225</v>
      </c>
      <c r="AI39" s="35" t="s">
        <v>225</v>
      </c>
      <c r="AJ39" s="35" t="s">
        <v>225</v>
      </c>
      <c r="AK39" s="35" t="s">
        <v>225</v>
      </c>
      <c r="AL39" s="35" t="s">
        <v>225</v>
      </c>
      <c r="AM39" s="35" t="s">
        <v>225</v>
      </c>
      <c r="AN39" s="35" t="s">
        <v>225</v>
      </c>
      <c r="AO39" s="35" t="s">
        <v>225</v>
      </c>
      <c r="AP39" s="35" t="s">
        <v>225</v>
      </c>
      <c r="AQ39" s="35" t="s">
        <v>225</v>
      </c>
      <c r="AR39" s="35" t="s">
        <v>225</v>
      </c>
      <c r="AS39" s="35" t="s">
        <v>225</v>
      </c>
      <c r="AT39" s="35" t="s">
        <v>225</v>
      </c>
      <c r="AU39" s="35" t="s">
        <v>225</v>
      </c>
      <c r="AV39" s="35" t="s">
        <v>225</v>
      </c>
      <c r="AW39" s="35" t="s">
        <v>225</v>
      </c>
      <c r="AX39" s="35" t="s">
        <v>225</v>
      </c>
      <c r="AY39" s="35" t="s">
        <v>225</v>
      </c>
      <c r="AZ39" s="35" t="s">
        <v>225</v>
      </c>
      <c r="BA39" s="35" t="s">
        <v>225</v>
      </c>
      <c r="BB39" s="35" t="s">
        <v>225</v>
      </c>
      <c r="BC39" s="35" t="s">
        <v>225</v>
      </c>
      <c r="BD39" s="35" t="s">
        <v>225</v>
      </c>
      <c r="BE39" s="35" t="s">
        <v>225</v>
      </c>
      <c r="BF39" s="35" t="s">
        <v>225</v>
      </c>
      <c r="BG39" s="35" t="s">
        <v>225</v>
      </c>
      <c r="BH39" s="35" t="s">
        <v>225</v>
      </c>
      <c r="BI39" s="35" t="s">
        <v>225</v>
      </c>
      <c r="BJ39" s="35" t="s">
        <v>225</v>
      </c>
      <c r="BK39" s="35" t="s">
        <v>225</v>
      </c>
      <c r="BL39" s="35" t="s">
        <v>225</v>
      </c>
      <c r="BM39" s="35" t="s">
        <v>225</v>
      </c>
      <c r="BN39" s="35" t="s">
        <v>225</v>
      </c>
      <c r="BO39" s="35" t="s">
        <v>225</v>
      </c>
      <c r="BP39" s="35" t="s">
        <v>225</v>
      </c>
      <c r="BQ39" s="36">
        <v>7151</v>
      </c>
      <c r="BR39" s="35">
        <v>730.13925344975485</v>
      </c>
      <c r="BS39" s="35">
        <v>7881.1392534497545</v>
      </c>
      <c r="BT39" s="35">
        <v>1900.91</v>
      </c>
      <c r="BU39" s="35" t="s">
        <v>225</v>
      </c>
      <c r="BV39" s="35">
        <v>1900.91</v>
      </c>
      <c r="BW39" s="35">
        <v>33.409999999999997</v>
      </c>
      <c r="BX39" s="35">
        <v>1934.3200000000002</v>
      </c>
      <c r="BY39" s="35">
        <v>9815.4592534497551</v>
      </c>
      <c r="BZ39" s="35">
        <v>4111.5670985385996</v>
      </c>
      <c r="CA39" s="36">
        <v>13927.026351988356</v>
      </c>
      <c r="CB39" s="29"/>
      <c r="CC39" s="29"/>
    </row>
    <row r="40" spans="1:81">
      <c r="A40" s="5">
        <v>36</v>
      </c>
      <c r="B40" s="6" t="s">
        <v>109</v>
      </c>
      <c r="C40" s="35" t="s">
        <v>225</v>
      </c>
      <c r="D40" s="35" t="s">
        <v>225</v>
      </c>
      <c r="E40" s="35" t="s">
        <v>225</v>
      </c>
      <c r="F40" s="35" t="s">
        <v>225</v>
      </c>
      <c r="G40" s="35" t="s">
        <v>225</v>
      </c>
      <c r="H40" s="35" t="s">
        <v>225</v>
      </c>
      <c r="I40" s="35" t="s">
        <v>225</v>
      </c>
      <c r="J40" s="35" t="s">
        <v>225</v>
      </c>
      <c r="K40" s="35">
        <v>3118</v>
      </c>
      <c r="L40" s="35" t="s">
        <v>225</v>
      </c>
      <c r="M40" s="35" t="s">
        <v>225</v>
      </c>
      <c r="N40" s="35" t="s">
        <v>225</v>
      </c>
      <c r="O40" s="35" t="s">
        <v>225</v>
      </c>
      <c r="P40" s="35" t="s">
        <v>225</v>
      </c>
      <c r="Q40" s="35" t="s">
        <v>225</v>
      </c>
      <c r="R40" s="35" t="s">
        <v>225</v>
      </c>
      <c r="S40" s="35" t="s">
        <v>225</v>
      </c>
      <c r="T40" s="35" t="s">
        <v>225</v>
      </c>
      <c r="U40" s="35" t="s">
        <v>225</v>
      </c>
      <c r="V40" s="35" t="s">
        <v>225</v>
      </c>
      <c r="W40" s="35" t="s">
        <v>225</v>
      </c>
      <c r="X40" s="35" t="s">
        <v>225</v>
      </c>
      <c r="Y40" s="35" t="s">
        <v>225</v>
      </c>
      <c r="Z40" s="35" t="s">
        <v>225</v>
      </c>
      <c r="AA40" s="35" t="s">
        <v>225</v>
      </c>
      <c r="AB40" s="35" t="s">
        <v>225</v>
      </c>
      <c r="AC40" s="35" t="s">
        <v>225</v>
      </c>
      <c r="AD40" s="35" t="s">
        <v>225</v>
      </c>
      <c r="AE40" s="35" t="s">
        <v>225</v>
      </c>
      <c r="AF40" s="35" t="s">
        <v>225</v>
      </c>
      <c r="AG40" s="35" t="s">
        <v>225</v>
      </c>
      <c r="AH40" s="35" t="s">
        <v>225</v>
      </c>
      <c r="AI40" s="35" t="s">
        <v>225</v>
      </c>
      <c r="AJ40" s="35" t="s">
        <v>225</v>
      </c>
      <c r="AK40" s="35" t="s">
        <v>225</v>
      </c>
      <c r="AL40" s="35" t="s">
        <v>225</v>
      </c>
      <c r="AM40" s="35" t="s">
        <v>225</v>
      </c>
      <c r="AN40" s="35" t="s">
        <v>225</v>
      </c>
      <c r="AO40" s="35" t="s">
        <v>225</v>
      </c>
      <c r="AP40" s="35" t="s">
        <v>225</v>
      </c>
      <c r="AQ40" s="35" t="s">
        <v>225</v>
      </c>
      <c r="AR40" s="35" t="s">
        <v>225</v>
      </c>
      <c r="AS40" s="35" t="s">
        <v>225</v>
      </c>
      <c r="AT40" s="35" t="s">
        <v>225</v>
      </c>
      <c r="AU40" s="35" t="s">
        <v>225</v>
      </c>
      <c r="AV40" s="35" t="s">
        <v>225</v>
      </c>
      <c r="AW40" s="35" t="s">
        <v>225</v>
      </c>
      <c r="AX40" s="35" t="s">
        <v>225</v>
      </c>
      <c r="AY40" s="35" t="s">
        <v>225</v>
      </c>
      <c r="AZ40" s="35" t="s">
        <v>225</v>
      </c>
      <c r="BA40" s="35" t="s">
        <v>225</v>
      </c>
      <c r="BB40" s="35" t="s">
        <v>225</v>
      </c>
      <c r="BC40" s="35" t="s">
        <v>225</v>
      </c>
      <c r="BD40" s="35" t="s">
        <v>225</v>
      </c>
      <c r="BE40" s="35" t="s">
        <v>225</v>
      </c>
      <c r="BF40" s="35" t="s">
        <v>225</v>
      </c>
      <c r="BG40" s="35" t="s">
        <v>225</v>
      </c>
      <c r="BH40" s="35" t="s">
        <v>225</v>
      </c>
      <c r="BI40" s="35" t="s">
        <v>225</v>
      </c>
      <c r="BJ40" s="35" t="s">
        <v>225</v>
      </c>
      <c r="BK40" s="35" t="s">
        <v>225</v>
      </c>
      <c r="BL40" s="35" t="s">
        <v>225</v>
      </c>
      <c r="BM40" s="35" t="s">
        <v>225</v>
      </c>
      <c r="BN40" s="35" t="s">
        <v>225</v>
      </c>
      <c r="BO40" s="35" t="s">
        <v>225</v>
      </c>
      <c r="BP40" s="35" t="s">
        <v>225</v>
      </c>
      <c r="BQ40" s="36">
        <v>3118</v>
      </c>
      <c r="BR40" s="35">
        <v>284.20612825857671</v>
      </c>
      <c r="BS40" s="35">
        <v>3402.2061282585769</v>
      </c>
      <c r="BT40" s="35">
        <v>22405.57</v>
      </c>
      <c r="BU40" s="35" t="s">
        <v>225</v>
      </c>
      <c r="BV40" s="35">
        <v>22405.57</v>
      </c>
      <c r="BW40" s="35">
        <v>394.22</v>
      </c>
      <c r="BX40" s="35">
        <v>22799.79</v>
      </c>
      <c r="BY40" s="35">
        <v>26201.996128258579</v>
      </c>
      <c r="BZ40" s="35">
        <v>4310.7249858026962</v>
      </c>
      <c r="CA40" s="36">
        <v>30512.721114061274</v>
      </c>
      <c r="CB40" s="29"/>
      <c r="CC40" s="29"/>
    </row>
    <row r="41" spans="1:81">
      <c r="A41" s="5">
        <v>37</v>
      </c>
      <c r="B41" s="6" t="s">
        <v>110</v>
      </c>
      <c r="C41" s="35" t="s">
        <v>225</v>
      </c>
      <c r="D41" s="35" t="s">
        <v>225</v>
      </c>
      <c r="E41" s="35" t="s">
        <v>225</v>
      </c>
      <c r="F41" s="35" t="s">
        <v>225</v>
      </c>
      <c r="G41" s="35" t="s">
        <v>225</v>
      </c>
      <c r="H41" s="35" t="s">
        <v>225</v>
      </c>
      <c r="I41" s="35" t="s">
        <v>225</v>
      </c>
      <c r="J41" s="35" t="s">
        <v>225</v>
      </c>
      <c r="K41" s="35">
        <v>51944</v>
      </c>
      <c r="L41" s="35" t="s">
        <v>225</v>
      </c>
      <c r="M41" s="35" t="s">
        <v>225</v>
      </c>
      <c r="N41" s="35" t="s">
        <v>225</v>
      </c>
      <c r="O41" s="35" t="s">
        <v>225</v>
      </c>
      <c r="P41" s="35" t="s">
        <v>225</v>
      </c>
      <c r="Q41" s="35" t="s">
        <v>225</v>
      </c>
      <c r="R41" s="35" t="s">
        <v>225</v>
      </c>
      <c r="S41" s="35" t="s">
        <v>225</v>
      </c>
      <c r="T41" s="35" t="s">
        <v>225</v>
      </c>
      <c r="U41" s="35" t="s">
        <v>225</v>
      </c>
      <c r="V41" s="35" t="s">
        <v>225</v>
      </c>
      <c r="W41" s="35" t="s">
        <v>225</v>
      </c>
      <c r="X41" s="35" t="s">
        <v>225</v>
      </c>
      <c r="Y41" s="35" t="s">
        <v>225</v>
      </c>
      <c r="Z41" s="35" t="s">
        <v>225</v>
      </c>
      <c r="AA41" s="35" t="s">
        <v>225</v>
      </c>
      <c r="AB41" s="35" t="s">
        <v>225</v>
      </c>
      <c r="AC41" s="35" t="s">
        <v>225</v>
      </c>
      <c r="AD41" s="35" t="s">
        <v>225</v>
      </c>
      <c r="AE41" s="35" t="s">
        <v>225</v>
      </c>
      <c r="AF41" s="35" t="s">
        <v>225</v>
      </c>
      <c r="AG41" s="35" t="s">
        <v>225</v>
      </c>
      <c r="AH41" s="35" t="s">
        <v>225</v>
      </c>
      <c r="AI41" s="35" t="s">
        <v>225</v>
      </c>
      <c r="AJ41" s="35" t="s">
        <v>225</v>
      </c>
      <c r="AK41" s="35" t="s">
        <v>225</v>
      </c>
      <c r="AL41" s="35" t="s">
        <v>225</v>
      </c>
      <c r="AM41" s="35" t="s">
        <v>225</v>
      </c>
      <c r="AN41" s="35" t="s">
        <v>225</v>
      </c>
      <c r="AO41" s="35" t="s">
        <v>225</v>
      </c>
      <c r="AP41" s="35" t="s">
        <v>225</v>
      </c>
      <c r="AQ41" s="35" t="s">
        <v>225</v>
      </c>
      <c r="AR41" s="35" t="s">
        <v>225</v>
      </c>
      <c r="AS41" s="35" t="s">
        <v>225</v>
      </c>
      <c r="AT41" s="35" t="s">
        <v>225</v>
      </c>
      <c r="AU41" s="35" t="s">
        <v>225</v>
      </c>
      <c r="AV41" s="35" t="s">
        <v>225</v>
      </c>
      <c r="AW41" s="35" t="s">
        <v>225</v>
      </c>
      <c r="AX41" s="35" t="s">
        <v>225</v>
      </c>
      <c r="AY41" s="35" t="s">
        <v>225</v>
      </c>
      <c r="AZ41" s="35" t="s">
        <v>225</v>
      </c>
      <c r="BA41" s="35" t="s">
        <v>225</v>
      </c>
      <c r="BB41" s="35" t="s">
        <v>225</v>
      </c>
      <c r="BC41" s="35" t="s">
        <v>225</v>
      </c>
      <c r="BD41" s="35" t="s">
        <v>225</v>
      </c>
      <c r="BE41" s="35" t="s">
        <v>225</v>
      </c>
      <c r="BF41" s="35" t="s">
        <v>225</v>
      </c>
      <c r="BG41" s="35" t="s">
        <v>225</v>
      </c>
      <c r="BH41" s="35" t="s">
        <v>225</v>
      </c>
      <c r="BI41" s="35" t="s">
        <v>225</v>
      </c>
      <c r="BJ41" s="35" t="s">
        <v>225</v>
      </c>
      <c r="BK41" s="35" t="s">
        <v>225</v>
      </c>
      <c r="BL41" s="35" t="s">
        <v>225</v>
      </c>
      <c r="BM41" s="35" t="s">
        <v>225</v>
      </c>
      <c r="BN41" s="35" t="s">
        <v>225</v>
      </c>
      <c r="BO41" s="35" t="s">
        <v>225</v>
      </c>
      <c r="BP41" s="35" t="s">
        <v>225</v>
      </c>
      <c r="BQ41" s="36">
        <v>51944</v>
      </c>
      <c r="BR41" s="35">
        <v>5447.1361268821411</v>
      </c>
      <c r="BS41" s="35">
        <v>57391.136126882142</v>
      </c>
      <c r="BT41" s="35">
        <v>5152.1099999999997</v>
      </c>
      <c r="BU41" s="35" t="s">
        <v>225</v>
      </c>
      <c r="BV41" s="35">
        <v>5152.1099999999997</v>
      </c>
      <c r="BW41" s="35">
        <v>108.77</v>
      </c>
      <c r="BX41" s="35">
        <v>5260.88</v>
      </c>
      <c r="BY41" s="35">
        <v>62652.016126882139</v>
      </c>
      <c r="BZ41" s="35">
        <v>19453.076174098798</v>
      </c>
      <c r="CA41" s="36">
        <v>82105.092300980934</v>
      </c>
      <c r="CB41" s="29"/>
      <c r="CC41" s="29"/>
    </row>
    <row r="42" spans="1:81">
      <c r="A42" s="5">
        <v>38</v>
      </c>
      <c r="B42" s="6" t="s">
        <v>111</v>
      </c>
      <c r="C42" s="35" t="s">
        <v>225</v>
      </c>
      <c r="D42" s="35" t="s">
        <v>225</v>
      </c>
      <c r="E42" s="35" t="s">
        <v>225</v>
      </c>
      <c r="F42" s="35" t="s">
        <v>225</v>
      </c>
      <c r="G42" s="35" t="s">
        <v>225</v>
      </c>
      <c r="H42" s="35" t="s">
        <v>225</v>
      </c>
      <c r="I42" s="35" t="s">
        <v>225</v>
      </c>
      <c r="J42" s="35" t="s">
        <v>225</v>
      </c>
      <c r="K42" s="35" t="s">
        <v>225</v>
      </c>
      <c r="L42" s="35">
        <v>39801</v>
      </c>
      <c r="M42" s="35" t="s">
        <v>225</v>
      </c>
      <c r="N42" s="35" t="s">
        <v>225</v>
      </c>
      <c r="O42" s="35" t="s">
        <v>225</v>
      </c>
      <c r="P42" s="35" t="s">
        <v>225</v>
      </c>
      <c r="Q42" s="35" t="s">
        <v>225</v>
      </c>
      <c r="R42" s="35" t="s">
        <v>225</v>
      </c>
      <c r="S42" s="35" t="s">
        <v>225</v>
      </c>
      <c r="T42" s="35" t="s">
        <v>225</v>
      </c>
      <c r="U42" s="35" t="s">
        <v>225</v>
      </c>
      <c r="V42" s="35" t="s">
        <v>225</v>
      </c>
      <c r="W42" s="35" t="s">
        <v>225</v>
      </c>
      <c r="X42" s="35" t="s">
        <v>225</v>
      </c>
      <c r="Y42" s="35" t="s">
        <v>225</v>
      </c>
      <c r="Z42" s="35" t="s">
        <v>225</v>
      </c>
      <c r="AA42" s="35" t="s">
        <v>225</v>
      </c>
      <c r="AB42" s="35" t="s">
        <v>225</v>
      </c>
      <c r="AC42" s="35" t="s">
        <v>225</v>
      </c>
      <c r="AD42" s="35" t="s">
        <v>225</v>
      </c>
      <c r="AE42" s="35" t="s">
        <v>225</v>
      </c>
      <c r="AF42" s="35" t="s">
        <v>225</v>
      </c>
      <c r="AG42" s="35" t="s">
        <v>225</v>
      </c>
      <c r="AH42" s="35" t="s">
        <v>225</v>
      </c>
      <c r="AI42" s="35" t="s">
        <v>225</v>
      </c>
      <c r="AJ42" s="35" t="s">
        <v>225</v>
      </c>
      <c r="AK42" s="35" t="s">
        <v>225</v>
      </c>
      <c r="AL42" s="35" t="s">
        <v>225</v>
      </c>
      <c r="AM42" s="35" t="s">
        <v>225</v>
      </c>
      <c r="AN42" s="35" t="s">
        <v>225</v>
      </c>
      <c r="AO42" s="35" t="s">
        <v>225</v>
      </c>
      <c r="AP42" s="35" t="s">
        <v>225</v>
      </c>
      <c r="AQ42" s="35" t="s">
        <v>225</v>
      </c>
      <c r="AR42" s="35" t="s">
        <v>225</v>
      </c>
      <c r="AS42" s="35" t="s">
        <v>225</v>
      </c>
      <c r="AT42" s="35" t="s">
        <v>225</v>
      </c>
      <c r="AU42" s="35" t="s">
        <v>225</v>
      </c>
      <c r="AV42" s="35" t="s">
        <v>225</v>
      </c>
      <c r="AW42" s="35" t="s">
        <v>225</v>
      </c>
      <c r="AX42" s="35" t="s">
        <v>225</v>
      </c>
      <c r="AY42" s="35" t="s">
        <v>225</v>
      </c>
      <c r="AZ42" s="35" t="s">
        <v>225</v>
      </c>
      <c r="BA42" s="35" t="s">
        <v>225</v>
      </c>
      <c r="BB42" s="35" t="s">
        <v>225</v>
      </c>
      <c r="BC42" s="35" t="s">
        <v>225</v>
      </c>
      <c r="BD42" s="35" t="s">
        <v>225</v>
      </c>
      <c r="BE42" s="35" t="s">
        <v>225</v>
      </c>
      <c r="BF42" s="35" t="s">
        <v>225</v>
      </c>
      <c r="BG42" s="35" t="s">
        <v>225</v>
      </c>
      <c r="BH42" s="35" t="s">
        <v>225</v>
      </c>
      <c r="BI42" s="35" t="s">
        <v>225</v>
      </c>
      <c r="BJ42" s="35" t="s">
        <v>225</v>
      </c>
      <c r="BK42" s="35" t="s">
        <v>225</v>
      </c>
      <c r="BL42" s="35" t="s">
        <v>225</v>
      </c>
      <c r="BM42" s="35" t="s">
        <v>225</v>
      </c>
      <c r="BN42" s="35" t="s">
        <v>225</v>
      </c>
      <c r="BO42" s="35" t="s">
        <v>225</v>
      </c>
      <c r="BP42" s="35" t="s">
        <v>225</v>
      </c>
      <c r="BQ42" s="36">
        <v>39801</v>
      </c>
      <c r="BR42" s="35">
        <v>821.04887252185529</v>
      </c>
      <c r="BS42" s="35">
        <v>40622.048872521853</v>
      </c>
      <c r="BT42" s="35">
        <v>4901.46</v>
      </c>
      <c r="BU42" s="35" t="s">
        <v>225</v>
      </c>
      <c r="BV42" s="35">
        <v>4901.46</v>
      </c>
      <c r="BW42" s="35">
        <v>172.29</v>
      </c>
      <c r="BX42" s="35">
        <v>5073.75</v>
      </c>
      <c r="BY42" s="35">
        <v>45695.798872521853</v>
      </c>
      <c r="BZ42" s="35">
        <v>14841.677688037527</v>
      </c>
      <c r="CA42" s="36">
        <v>60537.476560559378</v>
      </c>
      <c r="CB42" s="29"/>
      <c r="CC42" s="29"/>
    </row>
    <row r="43" spans="1:81">
      <c r="A43" s="5">
        <v>39</v>
      </c>
      <c r="B43" s="6" t="s">
        <v>112</v>
      </c>
      <c r="C43" s="35" t="s">
        <v>225</v>
      </c>
      <c r="D43" s="35" t="s">
        <v>225</v>
      </c>
      <c r="E43" s="35" t="s">
        <v>225</v>
      </c>
      <c r="F43" s="35" t="s">
        <v>225</v>
      </c>
      <c r="G43" s="35" t="s">
        <v>225</v>
      </c>
      <c r="H43" s="35" t="s">
        <v>225</v>
      </c>
      <c r="I43" s="35" t="s">
        <v>225</v>
      </c>
      <c r="J43" s="35" t="s">
        <v>225</v>
      </c>
      <c r="K43" s="35" t="s">
        <v>225</v>
      </c>
      <c r="L43" s="35" t="s">
        <v>225</v>
      </c>
      <c r="M43" s="35" t="s">
        <v>225</v>
      </c>
      <c r="N43" s="35" t="s">
        <v>225</v>
      </c>
      <c r="O43" s="35" t="s">
        <v>225</v>
      </c>
      <c r="P43" s="35" t="s">
        <v>225</v>
      </c>
      <c r="Q43" s="35" t="s">
        <v>225</v>
      </c>
      <c r="R43" s="35" t="s">
        <v>225</v>
      </c>
      <c r="S43" s="35" t="s">
        <v>225</v>
      </c>
      <c r="T43" s="35" t="s">
        <v>225</v>
      </c>
      <c r="U43" s="35" t="s">
        <v>225</v>
      </c>
      <c r="V43" s="35" t="s">
        <v>225</v>
      </c>
      <c r="W43" s="35" t="s">
        <v>225</v>
      </c>
      <c r="X43" s="35" t="s">
        <v>225</v>
      </c>
      <c r="Y43" s="35" t="s">
        <v>225</v>
      </c>
      <c r="Z43" s="35" t="s">
        <v>225</v>
      </c>
      <c r="AA43" s="35" t="s">
        <v>225</v>
      </c>
      <c r="AB43" s="35" t="s">
        <v>225</v>
      </c>
      <c r="AC43" s="35" t="s">
        <v>225</v>
      </c>
      <c r="AD43" s="35" t="s">
        <v>225</v>
      </c>
      <c r="AE43" s="35" t="s">
        <v>225</v>
      </c>
      <c r="AF43" s="35" t="s">
        <v>225</v>
      </c>
      <c r="AG43" s="35" t="s">
        <v>225</v>
      </c>
      <c r="AH43" s="35" t="s">
        <v>225</v>
      </c>
      <c r="AI43" s="35" t="s">
        <v>225</v>
      </c>
      <c r="AJ43" s="35" t="s">
        <v>225</v>
      </c>
      <c r="AK43" s="35" t="s">
        <v>225</v>
      </c>
      <c r="AL43" s="35" t="s">
        <v>225</v>
      </c>
      <c r="AM43" s="35" t="s">
        <v>225</v>
      </c>
      <c r="AN43" s="35" t="s">
        <v>225</v>
      </c>
      <c r="AO43" s="35" t="s">
        <v>225</v>
      </c>
      <c r="AP43" s="35" t="s">
        <v>225</v>
      </c>
      <c r="AQ43" s="35" t="s">
        <v>225</v>
      </c>
      <c r="AR43" s="35" t="s">
        <v>225</v>
      </c>
      <c r="AS43" s="35" t="s">
        <v>225</v>
      </c>
      <c r="AT43" s="35" t="s">
        <v>225</v>
      </c>
      <c r="AU43" s="35" t="s">
        <v>225</v>
      </c>
      <c r="AV43" s="35" t="s">
        <v>225</v>
      </c>
      <c r="AW43" s="35" t="s">
        <v>225</v>
      </c>
      <c r="AX43" s="35" t="s">
        <v>225</v>
      </c>
      <c r="AY43" s="35" t="s">
        <v>225</v>
      </c>
      <c r="AZ43" s="35" t="s">
        <v>225</v>
      </c>
      <c r="BA43" s="35" t="s">
        <v>225</v>
      </c>
      <c r="BB43" s="35" t="s">
        <v>225</v>
      </c>
      <c r="BC43" s="35" t="s">
        <v>225</v>
      </c>
      <c r="BD43" s="35" t="s">
        <v>225</v>
      </c>
      <c r="BE43" s="35" t="s">
        <v>225</v>
      </c>
      <c r="BF43" s="35" t="s">
        <v>225</v>
      </c>
      <c r="BG43" s="35" t="s">
        <v>225</v>
      </c>
      <c r="BH43" s="35" t="s">
        <v>225</v>
      </c>
      <c r="BI43" s="35" t="s">
        <v>225</v>
      </c>
      <c r="BJ43" s="35" t="s">
        <v>225</v>
      </c>
      <c r="BK43" s="35" t="s">
        <v>225</v>
      </c>
      <c r="BL43" s="35" t="s">
        <v>225</v>
      </c>
      <c r="BM43" s="35" t="s">
        <v>225</v>
      </c>
      <c r="BN43" s="35" t="s">
        <v>225</v>
      </c>
      <c r="BO43" s="35" t="s">
        <v>225</v>
      </c>
      <c r="BP43" s="35" t="s">
        <v>225</v>
      </c>
      <c r="BQ43" s="36" t="s">
        <v>225</v>
      </c>
      <c r="BR43" s="35">
        <v>5.1624697812275855E-3</v>
      </c>
      <c r="BS43" s="35">
        <v>5.1624697812275855E-3</v>
      </c>
      <c r="BT43" s="35" t="s">
        <v>225</v>
      </c>
      <c r="BU43" s="35" t="s">
        <v>225</v>
      </c>
      <c r="BV43" s="35" t="s">
        <v>225</v>
      </c>
      <c r="BW43" s="35" t="s">
        <v>225</v>
      </c>
      <c r="BX43" s="35" t="s">
        <v>225</v>
      </c>
      <c r="BY43" s="35">
        <v>5.1624697812275855E-3</v>
      </c>
      <c r="BZ43" s="35" t="s">
        <v>225</v>
      </c>
      <c r="CA43" s="36" t="s">
        <v>225</v>
      </c>
      <c r="CB43" s="29"/>
      <c r="CC43" s="29"/>
    </row>
    <row r="44" spans="1:81">
      <c r="A44" s="5">
        <v>40</v>
      </c>
      <c r="B44" s="6" t="s">
        <v>113</v>
      </c>
      <c r="C44" s="35" t="s">
        <v>225</v>
      </c>
      <c r="D44" s="35" t="s">
        <v>225</v>
      </c>
      <c r="E44" s="35" t="s">
        <v>225</v>
      </c>
      <c r="F44" s="35" t="s">
        <v>225</v>
      </c>
      <c r="G44" s="35" t="s">
        <v>225</v>
      </c>
      <c r="H44" s="35" t="s">
        <v>225</v>
      </c>
      <c r="I44" s="35" t="s">
        <v>225</v>
      </c>
      <c r="J44" s="35" t="s">
        <v>225</v>
      </c>
      <c r="K44" s="35" t="s">
        <v>225</v>
      </c>
      <c r="L44" s="35">
        <v>164304</v>
      </c>
      <c r="M44" s="35" t="s">
        <v>225</v>
      </c>
      <c r="N44" s="35" t="s">
        <v>225</v>
      </c>
      <c r="O44" s="35" t="s">
        <v>225</v>
      </c>
      <c r="P44" s="35" t="s">
        <v>225</v>
      </c>
      <c r="Q44" s="35" t="s">
        <v>225</v>
      </c>
      <c r="R44" s="35" t="s">
        <v>225</v>
      </c>
      <c r="S44" s="35" t="s">
        <v>225</v>
      </c>
      <c r="T44" s="35" t="s">
        <v>225</v>
      </c>
      <c r="U44" s="35" t="s">
        <v>225</v>
      </c>
      <c r="V44" s="35" t="s">
        <v>225</v>
      </c>
      <c r="W44" s="35" t="s">
        <v>225</v>
      </c>
      <c r="X44" s="35" t="s">
        <v>225</v>
      </c>
      <c r="Y44" s="35" t="s">
        <v>225</v>
      </c>
      <c r="Z44" s="35" t="s">
        <v>225</v>
      </c>
      <c r="AA44" s="35" t="s">
        <v>225</v>
      </c>
      <c r="AB44" s="35" t="s">
        <v>225</v>
      </c>
      <c r="AC44" s="35" t="s">
        <v>225</v>
      </c>
      <c r="AD44" s="35" t="s">
        <v>225</v>
      </c>
      <c r="AE44" s="35" t="s">
        <v>225</v>
      </c>
      <c r="AF44" s="35" t="s">
        <v>225</v>
      </c>
      <c r="AG44" s="35" t="s">
        <v>225</v>
      </c>
      <c r="AH44" s="35" t="s">
        <v>225</v>
      </c>
      <c r="AI44" s="35" t="s">
        <v>225</v>
      </c>
      <c r="AJ44" s="35" t="s">
        <v>225</v>
      </c>
      <c r="AK44" s="35" t="s">
        <v>225</v>
      </c>
      <c r="AL44" s="35" t="s">
        <v>225</v>
      </c>
      <c r="AM44" s="35" t="s">
        <v>225</v>
      </c>
      <c r="AN44" s="35" t="s">
        <v>225</v>
      </c>
      <c r="AO44" s="35" t="s">
        <v>225</v>
      </c>
      <c r="AP44" s="35" t="s">
        <v>225</v>
      </c>
      <c r="AQ44" s="35" t="s">
        <v>225</v>
      </c>
      <c r="AR44" s="35" t="s">
        <v>225</v>
      </c>
      <c r="AS44" s="35" t="s">
        <v>225</v>
      </c>
      <c r="AT44" s="35" t="s">
        <v>225</v>
      </c>
      <c r="AU44" s="35" t="s">
        <v>225</v>
      </c>
      <c r="AV44" s="35" t="s">
        <v>225</v>
      </c>
      <c r="AW44" s="35" t="s">
        <v>225</v>
      </c>
      <c r="AX44" s="35" t="s">
        <v>225</v>
      </c>
      <c r="AY44" s="35" t="s">
        <v>225</v>
      </c>
      <c r="AZ44" s="35" t="s">
        <v>225</v>
      </c>
      <c r="BA44" s="35" t="s">
        <v>225</v>
      </c>
      <c r="BB44" s="35" t="s">
        <v>225</v>
      </c>
      <c r="BC44" s="35" t="s">
        <v>225</v>
      </c>
      <c r="BD44" s="35" t="s">
        <v>225</v>
      </c>
      <c r="BE44" s="35" t="s">
        <v>225</v>
      </c>
      <c r="BF44" s="35" t="s">
        <v>225</v>
      </c>
      <c r="BG44" s="35" t="s">
        <v>225</v>
      </c>
      <c r="BH44" s="35" t="s">
        <v>225</v>
      </c>
      <c r="BI44" s="35" t="s">
        <v>225</v>
      </c>
      <c r="BJ44" s="35" t="s">
        <v>225</v>
      </c>
      <c r="BK44" s="35" t="s">
        <v>225</v>
      </c>
      <c r="BL44" s="35" t="s">
        <v>225</v>
      </c>
      <c r="BM44" s="35" t="s">
        <v>225</v>
      </c>
      <c r="BN44" s="35" t="s">
        <v>225</v>
      </c>
      <c r="BO44" s="35" t="s">
        <v>225</v>
      </c>
      <c r="BP44" s="35" t="s">
        <v>225</v>
      </c>
      <c r="BQ44" s="36">
        <v>164304</v>
      </c>
      <c r="BR44" s="35">
        <v>5892.2321054956983</v>
      </c>
      <c r="BS44" s="35">
        <v>170196.2321054957</v>
      </c>
      <c r="BT44" s="35">
        <v>20491.7</v>
      </c>
      <c r="BU44" s="35" t="s">
        <v>225</v>
      </c>
      <c r="BV44" s="35">
        <v>20491.7</v>
      </c>
      <c r="BW44" s="35">
        <v>957.71</v>
      </c>
      <c r="BX44" s="35">
        <v>21449.41</v>
      </c>
      <c r="BY44" s="35">
        <v>191645.6421054957</v>
      </c>
      <c r="BZ44" s="35">
        <v>52084.709314372638</v>
      </c>
      <c r="CA44" s="36">
        <v>243730.35141986836</v>
      </c>
      <c r="CB44" s="29"/>
      <c r="CC44" s="29"/>
    </row>
    <row r="45" spans="1:81">
      <c r="A45" s="5">
        <v>41</v>
      </c>
      <c r="B45" s="6" t="s">
        <v>114</v>
      </c>
      <c r="C45" s="35" t="s">
        <v>225</v>
      </c>
      <c r="D45" s="35" t="s">
        <v>225</v>
      </c>
      <c r="E45" s="35" t="s">
        <v>225</v>
      </c>
      <c r="F45" s="35" t="s">
        <v>225</v>
      </c>
      <c r="G45" s="35" t="s">
        <v>225</v>
      </c>
      <c r="H45" s="35" t="s">
        <v>225</v>
      </c>
      <c r="I45" s="35" t="s">
        <v>225</v>
      </c>
      <c r="J45" s="35" t="s">
        <v>225</v>
      </c>
      <c r="K45" s="35" t="s">
        <v>225</v>
      </c>
      <c r="L45" s="35" t="s">
        <v>225</v>
      </c>
      <c r="M45" s="35">
        <v>4188.411123371895</v>
      </c>
      <c r="N45" s="35" t="s">
        <v>225</v>
      </c>
      <c r="O45" s="35" t="s">
        <v>225</v>
      </c>
      <c r="P45" s="35" t="s">
        <v>225</v>
      </c>
      <c r="Q45" s="35" t="s">
        <v>225</v>
      </c>
      <c r="R45" s="35" t="s">
        <v>225</v>
      </c>
      <c r="S45" s="35" t="s">
        <v>225</v>
      </c>
      <c r="T45" s="35" t="s">
        <v>225</v>
      </c>
      <c r="U45" s="35" t="s">
        <v>225</v>
      </c>
      <c r="V45" s="35" t="s">
        <v>225</v>
      </c>
      <c r="W45" s="35" t="s">
        <v>225</v>
      </c>
      <c r="X45" s="35" t="s">
        <v>225</v>
      </c>
      <c r="Y45" s="35" t="s">
        <v>225</v>
      </c>
      <c r="Z45" s="35" t="s">
        <v>225</v>
      </c>
      <c r="AA45" s="35" t="s">
        <v>225</v>
      </c>
      <c r="AB45" s="35" t="s">
        <v>225</v>
      </c>
      <c r="AC45" s="35" t="s">
        <v>225</v>
      </c>
      <c r="AD45" s="35" t="s">
        <v>225</v>
      </c>
      <c r="AE45" s="35" t="s">
        <v>225</v>
      </c>
      <c r="AF45" s="35" t="s">
        <v>225</v>
      </c>
      <c r="AG45" s="35" t="s">
        <v>225</v>
      </c>
      <c r="AH45" s="35" t="s">
        <v>225</v>
      </c>
      <c r="AI45" s="35" t="s">
        <v>225</v>
      </c>
      <c r="AJ45" s="35" t="s">
        <v>225</v>
      </c>
      <c r="AK45" s="35" t="s">
        <v>225</v>
      </c>
      <c r="AL45" s="35" t="s">
        <v>225</v>
      </c>
      <c r="AM45" s="35" t="s">
        <v>225</v>
      </c>
      <c r="AN45" s="35" t="s">
        <v>225</v>
      </c>
      <c r="AO45" s="35" t="s">
        <v>225</v>
      </c>
      <c r="AP45" s="35" t="s">
        <v>225</v>
      </c>
      <c r="AQ45" s="35" t="s">
        <v>225</v>
      </c>
      <c r="AR45" s="35" t="s">
        <v>225</v>
      </c>
      <c r="AS45" s="35" t="s">
        <v>225</v>
      </c>
      <c r="AT45" s="35" t="s">
        <v>225</v>
      </c>
      <c r="AU45" s="35" t="s">
        <v>225</v>
      </c>
      <c r="AV45" s="35" t="s">
        <v>225</v>
      </c>
      <c r="AW45" s="35" t="s">
        <v>225</v>
      </c>
      <c r="AX45" s="35" t="s">
        <v>225</v>
      </c>
      <c r="AY45" s="35" t="s">
        <v>225</v>
      </c>
      <c r="AZ45" s="35" t="s">
        <v>225</v>
      </c>
      <c r="BA45" s="35" t="s">
        <v>225</v>
      </c>
      <c r="BB45" s="35" t="s">
        <v>225</v>
      </c>
      <c r="BC45" s="35" t="s">
        <v>225</v>
      </c>
      <c r="BD45" s="35" t="s">
        <v>225</v>
      </c>
      <c r="BE45" s="35" t="s">
        <v>225</v>
      </c>
      <c r="BF45" s="35" t="s">
        <v>225</v>
      </c>
      <c r="BG45" s="35" t="s">
        <v>225</v>
      </c>
      <c r="BH45" s="35" t="s">
        <v>225</v>
      </c>
      <c r="BI45" s="35" t="s">
        <v>225</v>
      </c>
      <c r="BJ45" s="35" t="s">
        <v>225</v>
      </c>
      <c r="BK45" s="35" t="s">
        <v>225</v>
      </c>
      <c r="BL45" s="35" t="s">
        <v>225</v>
      </c>
      <c r="BM45" s="35" t="s">
        <v>225</v>
      </c>
      <c r="BN45" s="35" t="s">
        <v>225</v>
      </c>
      <c r="BO45" s="35" t="s">
        <v>225</v>
      </c>
      <c r="BP45" s="35" t="s">
        <v>225</v>
      </c>
      <c r="BQ45" s="36">
        <v>4188.411123371895</v>
      </c>
      <c r="BR45" s="35">
        <v>123.15232620741489</v>
      </c>
      <c r="BS45" s="35">
        <v>4311.5634495793101</v>
      </c>
      <c r="BT45" s="35">
        <v>177.37</v>
      </c>
      <c r="BU45" s="35" t="s">
        <v>225</v>
      </c>
      <c r="BV45" s="35">
        <v>177.37</v>
      </c>
      <c r="BW45" s="35">
        <v>18.7</v>
      </c>
      <c r="BX45" s="35">
        <v>196.07</v>
      </c>
      <c r="BY45" s="35">
        <v>4507.6334495793099</v>
      </c>
      <c r="BZ45" s="35">
        <v>2297.1119463761661</v>
      </c>
      <c r="CA45" s="36">
        <v>6804.7453959554759</v>
      </c>
      <c r="CB45" s="29"/>
      <c r="CC45" s="29"/>
    </row>
    <row r="46" spans="1:81">
      <c r="A46" s="5">
        <v>42</v>
      </c>
      <c r="B46" s="6" t="s">
        <v>115</v>
      </c>
      <c r="C46" s="35" t="s">
        <v>225</v>
      </c>
      <c r="D46" s="35" t="s">
        <v>225</v>
      </c>
      <c r="E46" s="35" t="s">
        <v>225</v>
      </c>
      <c r="F46" s="35" t="s">
        <v>225</v>
      </c>
      <c r="G46" s="35" t="s">
        <v>225</v>
      </c>
      <c r="H46" s="35" t="s">
        <v>225</v>
      </c>
      <c r="I46" s="35" t="s">
        <v>225</v>
      </c>
      <c r="J46" s="35" t="s">
        <v>225</v>
      </c>
      <c r="K46" s="35" t="s">
        <v>225</v>
      </c>
      <c r="L46" s="35" t="s">
        <v>225</v>
      </c>
      <c r="M46" s="35">
        <v>19841.287418097709</v>
      </c>
      <c r="N46" s="35" t="s">
        <v>225</v>
      </c>
      <c r="O46" s="35" t="s">
        <v>225</v>
      </c>
      <c r="P46" s="35" t="s">
        <v>225</v>
      </c>
      <c r="Q46" s="35" t="s">
        <v>225</v>
      </c>
      <c r="R46" s="35" t="s">
        <v>225</v>
      </c>
      <c r="S46" s="35" t="s">
        <v>225</v>
      </c>
      <c r="T46" s="35" t="s">
        <v>225</v>
      </c>
      <c r="U46" s="35" t="s">
        <v>225</v>
      </c>
      <c r="V46" s="35" t="s">
        <v>225</v>
      </c>
      <c r="W46" s="35" t="s">
        <v>225</v>
      </c>
      <c r="X46" s="35" t="s">
        <v>225</v>
      </c>
      <c r="Y46" s="35" t="s">
        <v>225</v>
      </c>
      <c r="Z46" s="35" t="s">
        <v>225</v>
      </c>
      <c r="AA46" s="35" t="s">
        <v>225</v>
      </c>
      <c r="AB46" s="35" t="s">
        <v>225</v>
      </c>
      <c r="AC46" s="35" t="s">
        <v>225</v>
      </c>
      <c r="AD46" s="35" t="s">
        <v>225</v>
      </c>
      <c r="AE46" s="35" t="s">
        <v>225</v>
      </c>
      <c r="AF46" s="35" t="s">
        <v>225</v>
      </c>
      <c r="AG46" s="35" t="s">
        <v>225</v>
      </c>
      <c r="AH46" s="35" t="s">
        <v>225</v>
      </c>
      <c r="AI46" s="35" t="s">
        <v>225</v>
      </c>
      <c r="AJ46" s="35" t="s">
        <v>225</v>
      </c>
      <c r="AK46" s="35" t="s">
        <v>225</v>
      </c>
      <c r="AL46" s="35" t="s">
        <v>225</v>
      </c>
      <c r="AM46" s="35" t="s">
        <v>225</v>
      </c>
      <c r="AN46" s="35" t="s">
        <v>225</v>
      </c>
      <c r="AO46" s="35" t="s">
        <v>225</v>
      </c>
      <c r="AP46" s="35" t="s">
        <v>225</v>
      </c>
      <c r="AQ46" s="35" t="s">
        <v>225</v>
      </c>
      <c r="AR46" s="35" t="s">
        <v>225</v>
      </c>
      <c r="AS46" s="35" t="s">
        <v>225</v>
      </c>
      <c r="AT46" s="35" t="s">
        <v>225</v>
      </c>
      <c r="AU46" s="35" t="s">
        <v>225</v>
      </c>
      <c r="AV46" s="35" t="s">
        <v>225</v>
      </c>
      <c r="AW46" s="35" t="s">
        <v>225</v>
      </c>
      <c r="AX46" s="35" t="s">
        <v>225</v>
      </c>
      <c r="AY46" s="35" t="s">
        <v>225</v>
      </c>
      <c r="AZ46" s="35" t="s">
        <v>225</v>
      </c>
      <c r="BA46" s="35" t="s">
        <v>225</v>
      </c>
      <c r="BB46" s="35" t="s">
        <v>225</v>
      </c>
      <c r="BC46" s="35" t="s">
        <v>225</v>
      </c>
      <c r="BD46" s="35" t="s">
        <v>225</v>
      </c>
      <c r="BE46" s="35" t="s">
        <v>225</v>
      </c>
      <c r="BF46" s="35" t="s">
        <v>225</v>
      </c>
      <c r="BG46" s="35" t="s">
        <v>225</v>
      </c>
      <c r="BH46" s="35" t="s">
        <v>225</v>
      </c>
      <c r="BI46" s="35" t="s">
        <v>225</v>
      </c>
      <c r="BJ46" s="35" t="s">
        <v>225</v>
      </c>
      <c r="BK46" s="35" t="s">
        <v>225</v>
      </c>
      <c r="BL46" s="35" t="s">
        <v>225</v>
      </c>
      <c r="BM46" s="35" t="s">
        <v>225</v>
      </c>
      <c r="BN46" s="35" t="s">
        <v>225</v>
      </c>
      <c r="BO46" s="35" t="s">
        <v>225</v>
      </c>
      <c r="BP46" s="35" t="s">
        <v>225</v>
      </c>
      <c r="BQ46" s="36">
        <v>19841.287418097709</v>
      </c>
      <c r="BR46" s="35">
        <v>893.95133394475238</v>
      </c>
      <c r="BS46" s="35">
        <v>20735.23875204246</v>
      </c>
      <c r="BT46" s="35">
        <v>51.01</v>
      </c>
      <c r="BU46" s="35" t="s">
        <v>225</v>
      </c>
      <c r="BV46" s="35">
        <v>51.01</v>
      </c>
      <c r="BW46" s="35">
        <v>6.5699999999999994</v>
      </c>
      <c r="BX46" s="35">
        <v>57.58</v>
      </c>
      <c r="BY46" s="35">
        <v>20792.818752042462</v>
      </c>
      <c r="BZ46" s="35">
        <v>7664.0409075201278</v>
      </c>
      <c r="CA46" s="36">
        <v>28456.85965956259</v>
      </c>
      <c r="CB46" s="29"/>
      <c r="CC46" s="29"/>
    </row>
    <row r="47" spans="1:81">
      <c r="A47" s="5">
        <v>43</v>
      </c>
      <c r="B47" s="6" t="s">
        <v>116</v>
      </c>
      <c r="C47" s="35" t="s">
        <v>225</v>
      </c>
      <c r="D47" s="35" t="s">
        <v>225</v>
      </c>
      <c r="E47" s="35" t="s">
        <v>225</v>
      </c>
      <c r="F47" s="35" t="s">
        <v>225</v>
      </c>
      <c r="G47" s="35" t="s">
        <v>225</v>
      </c>
      <c r="H47" s="35" t="s">
        <v>225</v>
      </c>
      <c r="I47" s="35" t="s">
        <v>225</v>
      </c>
      <c r="J47" s="35" t="s">
        <v>225</v>
      </c>
      <c r="K47" s="35" t="s">
        <v>225</v>
      </c>
      <c r="L47" s="35" t="s">
        <v>225</v>
      </c>
      <c r="M47" s="35">
        <v>65822.176053090705</v>
      </c>
      <c r="N47" s="35" t="s">
        <v>225</v>
      </c>
      <c r="O47" s="35" t="s">
        <v>225</v>
      </c>
      <c r="P47" s="35" t="s">
        <v>225</v>
      </c>
      <c r="Q47" s="35" t="s">
        <v>225</v>
      </c>
      <c r="R47" s="35" t="s">
        <v>225</v>
      </c>
      <c r="S47" s="35" t="s">
        <v>225</v>
      </c>
      <c r="T47" s="35" t="s">
        <v>225</v>
      </c>
      <c r="U47" s="35" t="s">
        <v>225</v>
      </c>
      <c r="V47" s="35" t="s">
        <v>225</v>
      </c>
      <c r="W47" s="35" t="s">
        <v>225</v>
      </c>
      <c r="X47" s="35" t="s">
        <v>225</v>
      </c>
      <c r="Y47" s="35" t="s">
        <v>225</v>
      </c>
      <c r="Z47" s="35" t="s">
        <v>225</v>
      </c>
      <c r="AA47" s="35" t="s">
        <v>225</v>
      </c>
      <c r="AB47" s="35" t="s">
        <v>225</v>
      </c>
      <c r="AC47" s="35" t="s">
        <v>225</v>
      </c>
      <c r="AD47" s="35" t="s">
        <v>225</v>
      </c>
      <c r="AE47" s="35" t="s">
        <v>225</v>
      </c>
      <c r="AF47" s="35" t="s">
        <v>225</v>
      </c>
      <c r="AG47" s="35" t="s">
        <v>225</v>
      </c>
      <c r="AH47" s="35" t="s">
        <v>225</v>
      </c>
      <c r="AI47" s="35" t="s">
        <v>225</v>
      </c>
      <c r="AJ47" s="35" t="s">
        <v>225</v>
      </c>
      <c r="AK47" s="35" t="s">
        <v>225</v>
      </c>
      <c r="AL47" s="35" t="s">
        <v>225</v>
      </c>
      <c r="AM47" s="35" t="s">
        <v>225</v>
      </c>
      <c r="AN47" s="35" t="s">
        <v>225</v>
      </c>
      <c r="AO47" s="35" t="s">
        <v>225</v>
      </c>
      <c r="AP47" s="35" t="s">
        <v>225</v>
      </c>
      <c r="AQ47" s="35" t="s">
        <v>225</v>
      </c>
      <c r="AR47" s="35" t="s">
        <v>225</v>
      </c>
      <c r="AS47" s="35" t="s">
        <v>225</v>
      </c>
      <c r="AT47" s="35" t="s">
        <v>225</v>
      </c>
      <c r="AU47" s="35" t="s">
        <v>225</v>
      </c>
      <c r="AV47" s="35" t="s">
        <v>225</v>
      </c>
      <c r="AW47" s="35" t="s">
        <v>225</v>
      </c>
      <c r="AX47" s="35" t="s">
        <v>225</v>
      </c>
      <c r="AY47" s="35" t="s">
        <v>225</v>
      </c>
      <c r="AZ47" s="35" t="s">
        <v>225</v>
      </c>
      <c r="BA47" s="35" t="s">
        <v>225</v>
      </c>
      <c r="BB47" s="35" t="s">
        <v>225</v>
      </c>
      <c r="BC47" s="35" t="s">
        <v>225</v>
      </c>
      <c r="BD47" s="35" t="s">
        <v>225</v>
      </c>
      <c r="BE47" s="35" t="s">
        <v>225</v>
      </c>
      <c r="BF47" s="35" t="s">
        <v>225</v>
      </c>
      <c r="BG47" s="35" t="s">
        <v>225</v>
      </c>
      <c r="BH47" s="35" t="s">
        <v>225</v>
      </c>
      <c r="BI47" s="35" t="s">
        <v>225</v>
      </c>
      <c r="BJ47" s="35" t="s">
        <v>225</v>
      </c>
      <c r="BK47" s="35" t="s">
        <v>225</v>
      </c>
      <c r="BL47" s="35" t="s">
        <v>225</v>
      </c>
      <c r="BM47" s="35" t="s">
        <v>225</v>
      </c>
      <c r="BN47" s="35" t="s">
        <v>225</v>
      </c>
      <c r="BO47" s="35" t="s">
        <v>225</v>
      </c>
      <c r="BP47" s="35" t="s">
        <v>225</v>
      </c>
      <c r="BQ47" s="36">
        <v>65822.176053090705</v>
      </c>
      <c r="BR47" s="35">
        <v>764.98143249270186</v>
      </c>
      <c r="BS47" s="35">
        <v>66587.157485583404</v>
      </c>
      <c r="BT47" s="35">
        <v>1412.74</v>
      </c>
      <c r="BU47" s="35" t="s">
        <v>225</v>
      </c>
      <c r="BV47" s="35">
        <v>1412.74</v>
      </c>
      <c r="BW47" s="35">
        <v>148.97999999999999</v>
      </c>
      <c r="BX47" s="35">
        <v>1561.72</v>
      </c>
      <c r="BY47" s="35">
        <v>68148.877485583405</v>
      </c>
      <c r="BZ47" s="35">
        <v>13053.695062011991</v>
      </c>
      <c r="CA47" s="36">
        <v>81202.572547595395</v>
      </c>
      <c r="CB47" s="29"/>
      <c r="CC47" s="29"/>
    </row>
    <row r="48" spans="1:81">
      <c r="A48" s="5">
        <v>44</v>
      </c>
      <c r="B48" s="6" t="s">
        <v>117</v>
      </c>
      <c r="C48" s="35" t="s">
        <v>225</v>
      </c>
      <c r="D48" s="35" t="s">
        <v>225</v>
      </c>
      <c r="E48" s="35" t="s">
        <v>225</v>
      </c>
      <c r="F48" s="35" t="s">
        <v>225</v>
      </c>
      <c r="G48" s="35" t="s">
        <v>225</v>
      </c>
      <c r="H48" s="35" t="s">
        <v>225</v>
      </c>
      <c r="I48" s="35" t="s">
        <v>225</v>
      </c>
      <c r="J48" s="35" t="s">
        <v>225</v>
      </c>
      <c r="K48" s="35" t="s">
        <v>225</v>
      </c>
      <c r="L48" s="35" t="s">
        <v>225</v>
      </c>
      <c r="M48" s="35">
        <v>24226.414858382304</v>
      </c>
      <c r="N48" s="35" t="s">
        <v>225</v>
      </c>
      <c r="O48" s="35">
        <v>1235.8239415190119</v>
      </c>
      <c r="P48" s="35">
        <v>156.788772253536</v>
      </c>
      <c r="Q48" s="35">
        <v>2509.8272273297598</v>
      </c>
      <c r="R48" s="35" t="s">
        <v>225</v>
      </c>
      <c r="S48" s="35" t="s">
        <v>225</v>
      </c>
      <c r="T48" s="35" t="s">
        <v>225</v>
      </c>
      <c r="U48" s="35" t="s">
        <v>225</v>
      </c>
      <c r="V48" s="35" t="s">
        <v>225</v>
      </c>
      <c r="W48" s="35" t="s">
        <v>225</v>
      </c>
      <c r="X48" s="35" t="s">
        <v>225</v>
      </c>
      <c r="Y48" s="35" t="s">
        <v>225</v>
      </c>
      <c r="Z48" s="35" t="s">
        <v>225</v>
      </c>
      <c r="AA48" s="35" t="s">
        <v>225</v>
      </c>
      <c r="AB48" s="35" t="s">
        <v>225</v>
      </c>
      <c r="AC48" s="35" t="s">
        <v>225</v>
      </c>
      <c r="AD48" s="35" t="s">
        <v>225</v>
      </c>
      <c r="AE48" s="35" t="s">
        <v>225</v>
      </c>
      <c r="AF48" s="35" t="s">
        <v>225</v>
      </c>
      <c r="AG48" s="35" t="s">
        <v>225</v>
      </c>
      <c r="AH48" s="35" t="s">
        <v>225</v>
      </c>
      <c r="AI48" s="35" t="s">
        <v>225</v>
      </c>
      <c r="AJ48" s="35" t="s">
        <v>225</v>
      </c>
      <c r="AK48" s="35" t="s">
        <v>225</v>
      </c>
      <c r="AL48" s="35" t="s">
        <v>225</v>
      </c>
      <c r="AM48" s="35" t="s">
        <v>225</v>
      </c>
      <c r="AN48" s="35" t="s">
        <v>225</v>
      </c>
      <c r="AO48" s="35" t="s">
        <v>225</v>
      </c>
      <c r="AP48" s="35" t="s">
        <v>225</v>
      </c>
      <c r="AQ48" s="35" t="s">
        <v>225</v>
      </c>
      <c r="AR48" s="35" t="s">
        <v>225</v>
      </c>
      <c r="AS48" s="35" t="s">
        <v>225</v>
      </c>
      <c r="AT48" s="35" t="s">
        <v>225</v>
      </c>
      <c r="AU48" s="35" t="s">
        <v>225</v>
      </c>
      <c r="AV48" s="35" t="s">
        <v>225</v>
      </c>
      <c r="AW48" s="35" t="s">
        <v>225</v>
      </c>
      <c r="AX48" s="35" t="s">
        <v>225</v>
      </c>
      <c r="AY48" s="35" t="s">
        <v>225</v>
      </c>
      <c r="AZ48" s="35" t="s">
        <v>225</v>
      </c>
      <c r="BA48" s="35" t="s">
        <v>225</v>
      </c>
      <c r="BB48" s="35" t="s">
        <v>225</v>
      </c>
      <c r="BC48" s="35" t="s">
        <v>225</v>
      </c>
      <c r="BD48" s="35" t="s">
        <v>225</v>
      </c>
      <c r="BE48" s="35" t="s">
        <v>225</v>
      </c>
      <c r="BF48" s="35" t="s">
        <v>225</v>
      </c>
      <c r="BG48" s="35" t="s">
        <v>225</v>
      </c>
      <c r="BH48" s="35" t="s">
        <v>225</v>
      </c>
      <c r="BI48" s="35" t="s">
        <v>225</v>
      </c>
      <c r="BJ48" s="35" t="s">
        <v>225</v>
      </c>
      <c r="BK48" s="35" t="s">
        <v>225</v>
      </c>
      <c r="BL48" s="35" t="s">
        <v>225</v>
      </c>
      <c r="BM48" s="35" t="s">
        <v>225</v>
      </c>
      <c r="BN48" s="35" t="s">
        <v>225</v>
      </c>
      <c r="BO48" s="35" t="s">
        <v>225</v>
      </c>
      <c r="BP48" s="35" t="s">
        <v>225</v>
      </c>
      <c r="BQ48" s="36">
        <v>28128.854799484609</v>
      </c>
      <c r="BR48" s="35">
        <v>3807.9009484154185</v>
      </c>
      <c r="BS48" s="35">
        <v>31936.755747900028</v>
      </c>
      <c r="BT48" s="35">
        <v>1980.29</v>
      </c>
      <c r="BU48" s="35" t="s">
        <v>225</v>
      </c>
      <c r="BV48" s="35">
        <v>1980.29</v>
      </c>
      <c r="BW48" s="35">
        <v>305.89</v>
      </c>
      <c r="BX48" s="35">
        <v>2286.1799999999998</v>
      </c>
      <c r="BY48" s="35">
        <v>34222.935747900025</v>
      </c>
      <c r="BZ48" s="35">
        <v>7026.7483868405989</v>
      </c>
      <c r="CA48" s="36">
        <v>41249.684134740623</v>
      </c>
      <c r="CB48" s="29"/>
      <c r="CC48" s="29"/>
    </row>
    <row r="49" spans="1:81">
      <c r="A49" s="5">
        <v>45</v>
      </c>
      <c r="B49" s="6" t="s">
        <v>118</v>
      </c>
      <c r="C49" s="35" t="s">
        <v>225</v>
      </c>
      <c r="D49" s="35" t="s">
        <v>225</v>
      </c>
      <c r="E49" s="35" t="s">
        <v>225</v>
      </c>
      <c r="F49" s="35" t="s">
        <v>225</v>
      </c>
      <c r="G49" s="35" t="s">
        <v>225</v>
      </c>
      <c r="H49" s="35" t="s">
        <v>225</v>
      </c>
      <c r="I49" s="35" t="s">
        <v>225</v>
      </c>
      <c r="J49" s="35" t="s">
        <v>225</v>
      </c>
      <c r="K49" s="35" t="s">
        <v>225</v>
      </c>
      <c r="L49" s="35" t="s">
        <v>225</v>
      </c>
      <c r="M49" s="35" t="s">
        <v>225</v>
      </c>
      <c r="N49" s="35">
        <v>211448.51715810871</v>
      </c>
      <c r="O49" s="35" t="s">
        <v>225</v>
      </c>
      <c r="P49" s="35" t="s">
        <v>225</v>
      </c>
      <c r="Q49" s="35">
        <v>45.2085751345464</v>
      </c>
      <c r="R49" s="35" t="s">
        <v>225</v>
      </c>
      <c r="S49" s="35" t="s">
        <v>225</v>
      </c>
      <c r="T49" s="35" t="s">
        <v>225</v>
      </c>
      <c r="U49" s="35" t="s">
        <v>225</v>
      </c>
      <c r="V49" s="35" t="s">
        <v>225</v>
      </c>
      <c r="W49" s="35" t="s">
        <v>225</v>
      </c>
      <c r="X49" s="35" t="s">
        <v>225</v>
      </c>
      <c r="Y49" s="35" t="s">
        <v>225</v>
      </c>
      <c r="Z49" s="35" t="s">
        <v>225</v>
      </c>
      <c r="AA49" s="35" t="s">
        <v>225</v>
      </c>
      <c r="AB49" s="35" t="s">
        <v>225</v>
      </c>
      <c r="AC49" s="35" t="s">
        <v>225</v>
      </c>
      <c r="AD49" s="35" t="s">
        <v>225</v>
      </c>
      <c r="AE49" s="35" t="s">
        <v>225</v>
      </c>
      <c r="AF49" s="35" t="s">
        <v>225</v>
      </c>
      <c r="AG49" s="35" t="s">
        <v>225</v>
      </c>
      <c r="AH49" s="35" t="s">
        <v>225</v>
      </c>
      <c r="AI49" s="35" t="s">
        <v>225</v>
      </c>
      <c r="AJ49" s="35" t="s">
        <v>225</v>
      </c>
      <c r="AK49" s="35" t="s">
        <v>225</v>
      </c>
      <c r="AL49" s="35" t="s">
        <v>225</v>
      </c>
      <c r="AM49" s="35" t="s">
        <v>225</v>
      </c>
      <c r="AN49" s="35" t="s">
        <v>225</v>
      </c>
      <c r="AO49" s="35" t="s">
        <v>225</v>
      </c>
      <c r="AP49" s="35" t="s">
        <v>225</v>
      </c>
      <c r="AQ49" s="35" t="s">
        <v>225</v>
      </c>
      <c r="AR49" s="35" t="s">
        <v>225</v>
      </c>
      <c r="AS49" s="35" t="s">
        <v>225</v>
      </c>
      <c r="AT49" s="35" t="s">
        <v>225</v>
      </c>
      <c r="AU49" s="35" t="s">
        <v>225</v>
      </c>
      <c r="AV49" s="35" t="s">
        <v>225</v>
      </c>
      <c r="AW49" s="35" t="s">
        <v>225</v>
      </c>
      <c r="AX49" s="35" t="s">
        <v>225</v>
      </c>
      <c r="AY49" s="35" t="s">
        <v>225</v>
      </c>
      <c r="AZ49" s="35" t="s">
        <v>225</v>
      </c>
      <c r="BA49" s="35" t="s">
        <v>225</v>
      </c>
      <c r="BB49" s="35" t="s">
        <v>225</v>
      </c>
      <c r="BC49" s="35" t="s">
        <v>225</v>
      </c>
      <c r="BD49" s="35" t="s">
        <v>225</v>
      </c>
      <c r="BE49" s="35" t="s">
        <v>225</v>
      </c>
      <c r="BF49" s="35" t="s">
        <v>225</v>
      </c>
      <c r="BG49" s="35" t="s">
        <v>225</v>
      </c>
      <c r="BH49" s="35" t="s">
        <v>225</v>
      </c>
      <c r="BI49" s="35" t="s">
        <v>225</v>
      </c>
      <c r="BJ49" s="35" t="s">
        <v>225</v>
      </c>
      <c r="BK49" s="35" t="s">
        <v>225</v>
      </c>
      <c r="BL49" s="35" t="s">
        <v>225</v>
      </c>
      <c r="BM49" s="35" t="s">
        <v>225</v>
      </c>
      <c r="BN49" s="35" t="s">
        <v>225</v>
      </c>
      <c r="BO49" s="35" t="s">
        <v>225</v>
      </c>
      <c r="BP49" s="35" t="s">
        <v>225</v>
      </c>
      <c r="BQ49" s="36">
        <v>211493.72573324325</v>
      </c>
      <c r="BR49" s="35">
        <v>6253.4276120353416</v>
      </c>
      <c r="BS49" s="35">
        <v>217747.15334527858</v>
      </c>
      <c r="BT49" s="35">
        <v>239.20999999999998</v>
      </c>
      <c r="BU49" s="35" t="s">
        <v>225</v>
      </c>
      <c r="BV49" s="35">
        <v>239.20999999999998</v>
      </c>
      <c r="BW49" s="35">
        <v>31.380000000000003</v>
      </c>
      <c r="BX49" s="35">
        <v>270.58999999999997</v>
      </c>
      <c r="BY49" s="35">
        <v>218017.74334527858</v>
      </c>
      <c r="BZ49" s="35">
        <v>41471.059385177068</v>
      </c>
      <c r="CA49" s="36">
        <v>259488.80273045565</v>
      </c>
      <c r="CB49" s="29"/>
      <c r="CC49" s="29"/>
    </row>
    <row r="50" spans="1:81">
      <c r="A50" s="5">
        <v>46</v>
      </c>
      <c r="B50" s="6" t="s">
        <v>119</v>
      </c>
      <c r="C50" s="35" t="s">
        <v>225</v>
      </c>
      <c r="D50" s="35" t="s">
        <v>225</v>
      </c>
      <c r="E50" s="35" t="s">
        <v>225</v>
      </c>
      <c r="F50" s="35" t="s">
        <v>225</v>
      </c>
      <c r="G50" s="35" t="s">
        <v>225</v>
      </c>
      <c r="H50" s="35" t="s">
        <v>225</v>
      </c>
      <c r="I50" s="35" t="s">
        <v>225</v>
      </c>
      <c r="J50" s="35" t="s">
        <v>225</v>
      </c>
      <c r="K50" s="35" t="s">
        <v>225</v>
      </c>
      <c r="L50" s="35" t="s">
        <v>225</v>
      </c>
      <c r="M50" s="35">
        <v>407054.60908169049</v>
      </c>
      <c r="N50" s="35" t="s">
        <v>225</v>
      </c>
      <c r="O50" s="35" t="s">
        <v>225</v>
      </c>
      <c r="P50" s="35" t="s">
        <v>225</v>
      </c>
      <c r="Q50" s="35" t="s">
        <v>225</v>
      </c>
      <c r="R50" s="35" t="s">
        <v>225</v>
      </c>
      <c r="S50" s="35" t="s">
        <v>225</v>
      </c>
      <c r="T50" s="35" t="s">
        <v>225</v>
      </c>
      <c r="U50" s="35" t="s">
        <v>225</v>
      </c>
      <c r="V50" s="35" t="s">
        <v>225</v>
      </c>
      <c r="W50" s="35" t="s">
        <v>225</v>
      </c>
      <c r="X50" s="35" t="s">
        <v>225</v>
      </c>
      <c r="Y50" s="35" t="s">
        <v>225</v>
      </c>
      <c r="Z50" s="35" t="s">
        <v>225</v>
      </c>
      <c r="AA50" s="35" t="s">
        <v>225</v>
      </c>
      <c r="AB50" s="35" t="s">
        <v>225</v>
      </c>
      <c r="AC50" s="35" t="s">
        <v>225</v>
      </c>
      <c r="AD50" s="35" t="s">
        <v>225</v>
      </c>
      <c r="AE50" s="35" t="s">
        <v>225</v>
      </c>
      <c r="AF50" s="35" t="s">
        <v>225</v>
      </c>
      <c r="AG50" s="35" t="s">
        <v>225</v>
      </c>
      <c r="AH50" s="35" t="s">
        <v>225</v>
      </c>
      <c r="AI50" s="35" t="s">
        <v>225</v>
      </c>
      <c r="AJ50" s="35" t="s">
        <v>225</v>
      </c>
      <c r="AK50" s="35" t="s">
        <v>225</v>
      </c>
      <c r="AL50" s="35" t="s">
        <v>225</v>
      </c>
      <c r="AM50" s="35" t="s">
        <v>225</v>
      </c>
      <c r="AN50" s="35" t="s">
        <v>225</v>
      </c>
      <c r="AO50" s="35" t="s">
        <v>225</v>
      </c>
      <c r="AP50" s="35" t="s">
        <v>225</v>
      </c>
      <c r="AQ50" s="35" t="s">
        <v>225</v>
      </c>
      <c r="AR50" s="35" t="s">
        <v>225</v>
      </c>
      <c r="AS50" s="35" t="s">
        <v>225</v>
      </c>
      <c r="AT50" s="35" t="s">
        <v>225</v>
      </c>
      <c r="AU50" s="35" t="s">
        <v>225</v>
      </c>
      <c r="AV50" s="35" t="s">
        <v>225</v>
      </c>
      <c r="AW50" s="35" t="s">
        <v>225</v>
      </c>
      <c r="AX50" s="35" t="s">
        <v>225</v>
      </c>
      <c r="AY50" s="35" t="s">
        <v>225</v>
      </c>
      <c r="AZ50" s="35" t="s">
        <v>225</v>
      </c>
      <c r="BA50" s="35" t="s">
        <v>225</v>
      </c>
      <c r="BB50" s="35" t="s">
        <v>225</v>
      </c>
      <c r="BC50" s="35" t="s">
        <v>225</v>
      </c>
      <c r="BD50" s="35" t="s">
        <v>225</v>
      </c>
      <c r="BE50" s="35" t="s">
        <v>225</v>
      </c>
      <c r="BF50" s="35" t="s">
        <v>225</v>
      </c>
      <c r="BG50" s="35" t="s">
        <v>225</v>
      </c>
      <c r="BH50" s="35" t="s">
        <v>225</v>
      </c>
      <c r="BI50" s="35" t="s">
        <v>225</v>
      </c>
      <c r="BJ50" s="35" t="s">
        <v>225</v>
      </c>
      <c r="BK50" s="35" t="s">
        <v>225</v>
      </c>
      <c r="BL50" s="35" t="s">
        <v>225</v>
      </c>
      <c r="BM50" s="35" t="s">
        <v>225</v>
      </c>
      <c r="BN50" s="35" t="s">
        <v>225</v>
      </c>
      <c r="BO50" s="35" t="s">
        <v>225</v>
      </c>
      <c r="BP50" s="35" t="s">
        <v>225</v>
      </c>
      <c r="BQ50" s="36">
        <v>407054.60908169049</v>
      </c>
      <c r="BR50" s="35">
        <v>5272.9686852530194</v>
      </c>
      <c r="BS50" s="35">
        <v>412327.57776694349</v>
      </c>
      <c r="BT50" s="35">
        <v>143279.81</v>
      </c>
      <c r="BU50" s="35" t="s">
        <v>225</v>
      </c>
      <c r="BV50" s="35">
        <v>143279.81</v>
      </c>
      <c r="BW50" s="35">
        <v>42135.44</v>
      </c>
      <c r="BX50" s="35">
        <v>185415.25</v>
      </c>
      <c r="BY50" s="35">
        <v>597742.82776694349</v>
      </c>
      <c r="BZ50" s="35">
        <v>67747.947507740362</v>
      </c>
      <c r="CA50" s="36">
        <v>665490.77527468384</v>
      </c>
      <c r="CB50" s="29"/>
      <c r="CC50" s="29"/>
    </row>
    <row r="51" spans="1:81">
      <c r="A51" s="5">
        <v>47</v>
      </c>
      <c r="B51" s="6" t="s">
        <v>120</v>
      </c>
      <c r="C51" s="35" t="s">
        <v>225</v>
      </c>
      <c r="D51" s="35" t="s">
        <v>225</v>
      </c>
      <c r="E51" s="35" t="s">
        <v>225</v>
      </c>
      <c r="F51" s="35" t="s">
        <v>225</v>
      </c>
      <c r="G51" s="35" t="s">
        <v>225</v>
      </c>
      <c r="H51" s="35" t="s">
        <v>225</v>
      </c>
      <c r="I51" s="35" t="s">
        <v>225</v>
      </c>
      <c r="J51" s="35" t="s">
        <v>225</v>
      </c>
      <c r="K51" s="35" t="s">
        <v>225</v>
      </c>
      <c r="L51" s="35" t="s">
        <v>225</v>
      </c>
      <c r="M51" s="35" t="s">
        <v>225</v>
      </c>
      <c r="N51" s="35" t="s">
        <v>225</v>
      </c>
      <c r="O51" s="35">
        <v>439101.33396739286</v>
      </c>
      <c r="P51" s="35">
        <v>1526.550013297601</v>
      </c>
      <c r="Q51" s="35" t="s">
        <v>225</v>
      </c>
      <c r="R51" s="35" t="s">
        <v>225</v>
      </c>
      <c r="S51" s="35" t="s">
        <v>225</v>
      </c>
      <c r="T51" s="35" t="s">
        <v>225</v>
      </c>
      <c r="U51" s="35" t="s">
        <v>225</v>
      </c>
      <c r="V51" s="35" t="s">
        <v>225</v>
      </c>
      <c r="W51" s="35" t="s">
        <v>225</v>
      </c>
      <c r="X51" s="35" t="s">
        <v>225</v>
      </c>
      <c r="Y51" s="35" t="s">
        <v>225</v>
      </c>
      <c r="Z51" s="35" t="s">
        <v>225</v>
      </c>
      <c r="AA51" s="35" t="s">
        <v>225</v>
      </c>
      <c r="AB51" s="35" t="s">
        <v>225</v>
      </c>
      <c r="AC51" s="35" t="s">
        <v>225</v>
      </c>
      <c r="AD51" s="35" t="s">
        <v>225</v>
      </c>
      <c r="AE51" s="35" t="s">
        <v>225</v>
      </c>
      <c r="AF51" s="35" t="s">
        <v>225</v>
      </c>
      <c r="AG51" s="35" t="s">
        <v>225</v>
      </c>
      <c r="AH51" s="35" t="s">
        <v>225</v>
      </c>
      <c r="AI51" s="35" t="s">
        <v>225</v>
      </c>
      <c r="AJ51" s="35" t="s">
        <v>225</v>
      </c>
      <c r="AK51" s="35" t="s">
        <v>225</v>
      </c>
      <c r="AL51" s="35" t="s">
        <v>225</v>
      </c>
      <c r="AM51" s="35" t="s">
        <v>225</v>
      </c>
      <c r="AN51" s="35" t="s">
        <v>225</v>
      </c>
      <c r="AO51" s="35" t="s">
        <v>225</v>
      </c>
      <c r="AP51" s="35" t="s">
        <v>225</v>
      </c>
      <c r="AQ51" s="35" t="s">
        <v>225</v>
      </c>
      <c r="AR51" s="35" t="s">
        <v>225</v>
      </c>
      <c r="AS51" s="35" t="s">
        <v>225</v>
      </c>
      <c r="AT51" s="35" t="s">
        <v>225</v>
      </c>
      <c r="AU51" s="35" t="s">
        <v>225</v>
      </c>
      <c r="AV51" s="35" t="s">
        <v>225</v>
      </c>
      <c r="AW51" s="35" t="s">
        <v>225</v>
      </c>
      <c r="AX51" s="35" t="s">
        <v>225</v>
      </c>
      <c r="AY51" s="35" t="s">
        <v>225</v>
      </c>
      <c r="AZ51" s="35" t="s">
        <v>225</v>
      </c>
      <c r="BA51" s="35" t="s">
        <v>225</v>
      </c>
      <c r="BB51" s="35" t="s">
        <v>225</v>
      </c>
      <c r="BC51" s="35" t="s">
        <v>225</v>
      </c>
      <c r="BD51" s="35" t="s">
        <v>225</v>
      </c>
      <c r="BE51" s="35" t="s">
        <v>225</v>
      </c>
      <c r="BF51" s="35" t="s">
        <v>225</v>
      </c>
      <c r="BG51" s="35" t="s">
        <v>225</v>
      </c>
      <c r="BH51" s="35" t="s">
        <v>225</v>
      </c>
      <c r="BI51" s="35" t="s">
        <v>225</v>
      </c>
      <c r="BJ51" s="35" t="s">
        <v>225</v>
      </c>
      <c r="BK51" s="35" t="s">
        <v>225</v>
      </c>
      <c r="BL51" s="35" t="s">
        <v>225</v>
      </c>
      <c r="BM51" s="35" t="s">
        <v>225</v>
      </c>
      <c r="BN51" s="35" t="s">
        <v>225</v>
      </c>
      <c r="BO51" s="35" t="s">
        <v>225</v>
      </c>
      <c r="BP51" s="35" t="s">
        <v>225</v>
      </c>
      <c r="BQ51" s="36">
        <v>440627.88398069044</v>
      </c>
      <c r="BR51" s="35">
        <v>8745.5530367191659</v>
      </c>
      <c r="BS51" s="35">
        <v>449373.4370174096</v>
      </c>
      <c r="BT51" s="35">
        <v>18124.399999999998</v>
      </c>
      <c r="BU51" s="35" t="s">
        <v>225</v>
      </c>
      <c r="BV51" s="35">
        <v>18124.399999999998</v>
      </c>
      <c r="BW51" s="35">
        <v>2304.6099999999997</v>
      </c>
      <c r="BX51" s="35">
        <v>20429.009999999998</v>
      </c>
      <c r="BY51" s="35">
        <v>469802.44701740961</v>
      </c>
      <c r="BZ51" s="35">
        <v>81418.693749126774</v>
      </c>
      <c r="CA51" s="36">
        <v>551221.14076653635</v>
      </c>
      <c r="CB51" s="29"/>
      <c r="CC51" s="29"/>
    </row>
    <row r="52" spans="1:81">
      <c r="A52" s="5">
        <v>48</v>
      </c>
      <c r="B52" s="6" t="s">
        <v>121</v>
      </c>
      <c r="C52" s="35" t="s">
        <v>225</v>
      </c>
      <c r="D52" s="35" t="s">
        <v>225</v>
      </c>
      <c r="E52" s="35" t="s">
        <v>225</v>
      </c>
      <c r="F52" s="35" t="s">
        <v>225</v>
      </c>
      <c r="G52" s="35" t="s">
        <v>225</v>
      </c>
      <c r="H52" s="35" t="s">
        <v>225</v>
      </c>
      <c r="I52" s="35" t="s">
        <v>225</v>
      </c>
      <c r="J52" s="35" t="s">
        <v>225</v>
      </c>
      <c r="K52" s="35" t="s">
        <v>225</v>
      </c>
      <c r="L52" s="35" t="s">
        <v>225</v>
      </c>
      <c r="M52" s="35" t="s">
        <v>225</v>
      </c>
      <c r="N52" s="35" t="s">
        <v>225</v>
      </c>
      <c r="O52" s="35" t="s">
        <v>225</v>
      </c>
      <c r="P52" s="35">
        <v>193099.47075480726</v>
      </c>
      <c r="Q52" s="35" t="s">
        <v>225</v>
      </c>
      <c r="R52" s="35" t="s">
        <v>225</v>
      </c>
      <c r="S52" s="35" t="s">
        <v>225</v>
      </c>
      <c r="T52" s="35" t="s">
        <v>225</v>
      </c>
      <c r="U52" s="35" t="s">
        <v>225</v>
      </c>
      <c r="V52" s="35" t="s">
        <v>225</v>
      </c>
      <c r="W52" s="35" t="s">
        <v>225</v>
      </c>
      <c r="X52" s="35" t="s">
        <v>225</v>
      </c>
      <c r="Y52" s="35" t="s">
        <v>225</v>
      </c>
      <c r="Z52" s="35" t="s">
        <v>225</v>
      </c>
      <c r="AA52" s="35" t="s">
        <v>225</v>
      </c>
      <c r="AB52" s="35" t="s">
        <v>225</v>
      </c>
      <c r="AC52" s="35" t="s">
        <v>225</v>
      </c>
      <c r="AD52" s="35" t="s">
        <v>225</v>
      </c>
      <c r="AE52" s="35" t="s">
        <v>225</v>
      </c>
      <c r="AF52" s="35" t="s">
        <v>225</v>
      </c>
      <c r="AG52" s="35" t="s">
        <v>225</v>
      </c>
      <c r="AH52" s="35" t="s">
        <v>225</v>
      </c>
      <c r="AI52" s="35" t="s">
        <v>225</v>
      </c>
      <c r="AJ52" s="35" t="s">
        <v>225</v>
      </c>
      <c r="AK52" s="35" t="s">
        <v>225</v>
      </c>
      <c r="AL52" s="35" t="s">
        <v>225</v>
      </c>
      <c r="AM52" s="35" t="s">
        <v>225</v>
      </c>
      <c r="AN52" s="35" t="s">
        <v>225</v>
      </c>
      <c r="AO52" s="35" t="s">
        <v>225</v>
      </c>
      <c r="AP52" s="35" t="s">
        <v>225</v>
      </c>
      <c r="AQ52" s="35" t="s">
        <v>225</v>
      </c>
      <c r="AR52" s="35" t="s">
        <v>225</v>
      </c>
      <c r="AS52" s="35" t="s">
        <v>225</v>
      </c>
      <c r="AT52" s="35" t="s">
        <v>225</v>
      </c>
      <c r="AU52" s="35" t="s">
        <v>225</v>
      </c>
      <c r="AV52" s="35" t="s">
        <v>225</v>
      </c>
      <c r="AW52" s="35" t="s">
        <v>225</v>
      </c>
      <c r="AX52" s="35" t="s">
        <v>225</v>
      </c>
      <c r="AY52" s="35" t="s">
        <v>225</v>
      </c>
      <c r="AZ52" s="35" t="s">
        <v>225</v>
      </c>
      <c r="BA52" s="35" t="s">
        <v>225</v>
      </c>
      <c r="BB52" s="35" t="s">
        <v>225</v>
      </c>
      <c r="BC52" s="35" t="s">
        <v>225</v>
      </c>
      <c r="BD52" s="35" t="s">
        <v>225</v>
      </c>
      <c r="BE52" s="35" t="s">
        <v>225</v>
      </c>
      <c r="BF52" s="35" t="s">
        <v>225</v>
      </c>
      <c r="BG52" s="35" t="s">
        <v>225</v>
      </c>
      <c r="BH52" s="35" t="s">
        <v>225</v>
      </c>
      <c r="BI52" s="35" t="s">
        <v>225</v>
      </c>
      <c r="BJ52" s="35" t="s">
        <v>225</v>
      </c>
      <c r="BK52" s="35" t="s">
        <v>225</v>
      </c>
      <c r="BL52" s="35" t="s">
        <v>225</v>
      </c>
      <c r="BM52" s="35" t="s">
        <v>225</v>
      </c>
      <c r="BN52" s="35" t="s">
        <v>225</v>
      </c>
      <c r="BO52" s="35" t="s">
        <v>225</v>
      </c>
      <c r="BP52" s="35" t="s">
        <v>225</v>
      </c>
      <c r="BQ52" s="36">
        <v>193099.47075480726</v>
      </c>
      <c r="BR52" s="35">
        <v>4716.0518856583985</v>
      </c>
      <c r="BS52" s="35">
        <v>197815.52264046567</v>
      </c>
      <c r="BT52" s="35">
        <v>1263.71</v>
      </c>
      <c r="BU52" s="35" t="s">
        <v>225</v>
      </c>
      <c r="BV52" s="35">
        <v>1263.71</v>
      </c>
      <c r="BW52" s="35">
        <v>435.28</v>
      </c>
      <c r="BX52" s="35">
        <v>1698.99</v>
      </c>
      <c r="BY52" s="35">
        <v>199514.51264046566</v>
      </c>
      <c r="BZ52" s="35">
        <v>31081.138451343701</v>
      </c>
      <c r="CA52" s="36">
        <v>230595.65109180936</v>
      </c>
      <c r="CB52" s="29"/>
      <c r="CC52" s="29"/>
    </row>
    <row r="53" spans="1:81">
      <c r="A53" s="5">
        <v>49</v>
      </c>
      <c r="B53" s="6" t="s">
        <v>122</v>
      </c>
      <c r="C53" s="35" t="s">
        <v>225</v>
      </c>
      <c r="D53" s="35" t="s">
        <v>225</v>
      </c>
      <c r="E53" s="35" t="s">
        <v>225</v>
      </c>
      <c r="F53" s="35" t="s">
        <v>225</v>
      </c>
      <c r="G53" s="35" t="s">
        <v>225</v>
      </c>
      <c r="H53" s="35" t="s">
        <v>225</v>
      </c>
      <c r="I53" s="35" t="s">
        <v>225</v>
      </c>
      <c r="J53" s="35" t="s">
        <v>225</v>
      </c>
      <c r="K53" s="35" t="s">
        <v>225</v>
      </c>
      <c r="L53" s="35" t="s">
        <v>225</v>
      </c>
      <c r="M53" s="35" t="s">
        <v>225</v>
      </c>
      <c r="N53" s="35" t="s">
        <v>225</v>
      </c>
      <c r="O53" s="35" t="s">
        <v>225</v>
      </c>
      <c r="P53" s="35">
        <v>43900.853659575645</v>
      </c>
      <c r="Q53" s="35" t="s">
        <v>225</v>
      </c>
      <c r="R53" s="35" t="s">
        <v>225</v>
      </c>
      <c r="S53" s="35" t="s">
        <v>225</v>
      </c>
      <c r="T53" s="35" t="s">
        <v>225</v>
      </c>
      <c r="U53" s="35" t="s">
        <v>225</v>
      </c>
      <c r="V53" s="35" t="s">
        <v>225</v>
      </c>
      <c r="W53" s="35" t="s">
        <v>225</v>
      </c>
      <c r="X53" s="35" t="s">
        <v>225</v>
      </c>
      <c r="Y53" s="35" t="s">
        <v>225</v>
      </c>
      <c r="Z53" s="35" t="s">
        <v>225</v>
      </c>
      <c r="AA53" s="35" t="s">
        <v>225</v>
      </c>
      <c r="AB53" s="35" t="s">
        <v>225</v>
      </c>
      <c r="AC53" s="35" t="s">
        <v>225</v>
      </c>
      <c r="AD53" s="35" t="s">
        <v>225</v>
      </c>
      <c r="AE53" s="35" t="s">
        <v>225</v>
      </c>
      <c r="AF53" s="35" t="s">
        <v>225</v>
      </c>
      <c r="AG53" s="35" t="s">
        <v>225</v>
      </c>
      <c r="AH53" s="35" t="s">
        <v>225</v>
      </c>
      <c r="AI53" s="35" t="s">
        <v>225</v>
      </c>
      <c r="AJ53" s="35" t="s">
        <v>225</v>
      </c>
      <c r="AK53" s="35" t="s">
        <v>225</v>
      </c>
      <c r="AL53" s="35" t="s">
        <v>225</v>
      </c>
      <c r="AM53" s="35" t="s">
        <v>225</v>
      </c>
      <c r="AN53" s="35" t="s">
        <v>225</v>
      </c>
      <c r="AO53" s="35" t="s">
        <v>225</v>
      </c>
      <c r="AP53" s="35" t="s">
        <v>225</v>
      </c>
      <c r="AQ53" s="35" t="s">
        <v>225</v>
      </c>
      <c r="AR53" s="35" t="s">
        <v>225</v>
      </c>
      <c r="AS53" s="35" t="s">
        <v>225</v>
      </c>
      <c r="AT53" s="35" t="s">
        <v>225</v>
      </c>
      <c r="AU53" s="35" t="s">
        <v>225</v>
      </c>
      <c r="AV53" s="35" t="s">
        <v>225</v>
      </c>
      <c r="AW53" s="35" t="s">
        <v>225</v>
      </c>
      <c r="AX53" s="35" t="s">
        <v>225</v>
      </c>
      <c r="AY53" s="35" t="s">
        <v>225</v>
      </c>
      <c r="AZ53" s="35" t="s">
        <v>225</v>
      </c>
      <c r="BA53" s="35" t="s">
        <v>225</v>
      </c>
      <c r="BB53" s="35" t="s">
        <v>225</v>
      </c>
      <c r="BC53" s="35" t="s">
        <v>225</v>
      </c>
      <c r="BD53" s="35" t="s">
        <v>225</v>
      </c>
      <c r="BE53" s="35" t="s">
        <v>225</v>
      </c>
      <c r="BF53" s="35" t="s">
        <v>225</v>
      </c>
      <c r="BG53" s="35" t="s">
        <v>225</v>
      </c>
      <c r="BH53" s="35" t="s">
        <v>225</v>
      </c>
      <c r="BI53" s="35" t="s">
        <v>225</v>
      </c>
      <c r="BJ53" s="35" t="s">
        <v>225</v>
      </c>
      <c r="BK53" s="35" t="s">
        <v>225</v>
      </c>
      <c r="BL53" s="35" t="s">
        <v>225</v>
      </c>
      <c r="BM53" s="35" t="s">
        <v>225</v>
      </c>
      <c r="BN53" s="35" t="s">
        <v>225</v>
      </c>
      <c r="BO53" s="35" t="s">
        <v>225</v>
      </c>
      <c r="BP53" s="35" t="s">
        <v>225</v>
      </c>
      <c r="BQ53" s="36">
        <v>43900.853659575645</v>
      </c>
      <c r="BR53" s="35">
        <v>2233.8156653465312</v>
      </c>
      <c r="BS53" s="35">
        <v>46134.669324922179</v>
      </c>
      <c r="BT53" s="35">
        <v>666.55</v>
      </c>
      <c r="BU53" s="35" t="s">
        <v>225</v>
      </c>
      <c r="BV53" s="35">
        <v>666.55</v>
      </c>
      <c r="BW53" s="35">
        <v>78.959999999999994</v>
      </c>
      <c r="BX53" s="35">
        <v>745.51</v>
      </c>
      <c r="BY53" s="35">
        <v>46880.179324922181</v>
      </c>
      <c r="BZ53" s="35">
        <v>7438.7976513757003</v>
      </c>
      <c r="CA53" s="36">
        <v>54318.976976297883</v>
      </c>
      <c r="CB53" s="29"/>
      <c r="CC53" s="29"/>
    </row>
    <row r="54" spans="1:81">
      <c r="A54" s="5">
        <v>50</v>
      </c>
      <c r="B54" s="6" t="s">
        <v>123</v>
      </c>
      <c r="C54" s="35" t="s">
        <v>225</v>
      </c>
      <c r="D54" s="35" t="s">
        <v>225</v>
      </c>
      <c r="E54" s="35" t="s">
        <v>225</v>
      </c>
      <c r="F54" s="35" t="s">
        <v>225</v>
      </c>
      <c r="G54" s="35" t="s">
        <v>225</v>
      </c>
      <c r="H54" s="35" t="s">
        <v>225</v>
      </c>
      <c r="I54" s="35" t="s">
        <v>225</v>
      </c>
      <c r="J54" s="35" t="s">
        <v>225</v>
      </c>
      <c r="K54" s="35" t="s">
        <v>225</v>
      </c>
      <c r="L54" s="35" t="s">
        <v>225</v>
      </c>
      <c r="M54" s="35">
        <v>5140.7009484356204</v>
      </c>
      <c r="N54" s="35" t="s">
        <v>225</v>
      </c>
      <c r="O54" s="35">
        <v>7942.614918325703</v>
      </c>
      <c r="P54" s="35">
        <v>135283.27868284594</v>
      </c>
      <c r="Q54" s="35" t="s">
        <v>225</v>
      </c>
      <c r="R54" s="35" t="s">
        <v>225</v>
      </c>
      <c r="S54" s="35" t="s">
        <v>225</v>
      </c>
      <c r="T54" s="35" t="s">
        <v>225</v>
      </c>
      <c r="U54" s="35" t="s">
        <v>225</v>
      </c>
      <c r="V54" s="35" t="s">
        <v>225</v>
      </c>
      <c r="W54" s="35" t="s">
        <v>225</v>
      </c>
      <c r="X54" s="35" t="s">
        <v>225</v>
      </c>
      <c r="Y54" s="35" t="s">
        <v>225</v>
      </c>
      <c r="Z54" s="35" t="s">
        <v>225</v>
      </c>
      <c r="AA54" s="35" t="s">
        <v>225</v>
      </c>
      <c r="AB54" s="35" t="s">
        <v>225</v>
      </c>
      <c r="AC54" s="35" t="s">
        <v>225</v>
      </c>
      <c r="AD54" s="35" t="s">
        <v>225</v>
      </c>
      <c r="AE54" s="35" t="s">
        <v>225</v>
      </c>
      <c r="AF54" s="35" t="s">
        <v>225</v>
      </c>
      <c r="AG54" s="35" t="s">
        <v>225</v>
      </c>
      <c r="AH54" s="35" t="s">
        <v>225</v>
      </c>
      <c r="AI54" s="35" t="s">
        <v>225</v>
      </c>
      <c r="AJ54" s="35" t="s">
        <v>225</v>
      </c>
      <c r="AK54" s="35" t="s">
        <v>225</v>
      </c>
      <c r="AL54" s="35" t="s">
        <v>225</v>
      </c>
      <c r="AM54" s="35" t="s">
        <v>225</v>
      </c>
      <c r="AN54" s="35" t="s">
        <v>225</v>
      </c>
      <c r="AO54" s="35" t="s">
        <v>225</v>
      </c>
      <c r="AP54" s="35" t="s">
        <v>225</v>
      </c>
      <c r="AQ54" s="35" t="s">
        <v>225</v>
      </c>
      <c r="AR54" s="35" t="s">
        <v>225</v>
      </c>
      <c r="AS54" s="35" t="s">
        <v>225</v>
      </c>
      <c r="AT54" s="35" t="s">
        <v>225</v>
      </c>
      <c r="AU54" s="35" t="s">
        <v>225</v>
      </c>
      <c r="AV54" s="35" t="s">
        <v>225</v>
      </c>
      <c r="AW54" s="35" t="s">
        <v>225</v>
      </c>
      <c r="AX54" s="35" t="s">
        <v>225</v>
      </c>
      <c r="AY54" s="35" t="s">
        <v>225</v>
      </c>
      <c r="AZ54" s="35" t="s">
        <v>225</v>
      </c>
      <c r="BA54" s="35" t="s">
        <v>225</v>
      </c>
      <c r="BB54" s="35" t="s">
        <v>225</v>
      </c>
      <c r="BC54" s="35" t="s">
        <v>225</v>
      </c>
      <c r="BD54" s="35" t="s">
        <v>225</v>
      </c>
      <c r="BE54" s="35" t="s">
        <v>225</v>
      </c>
      <c r="BF54" s="35" t="s">
        <v>225</v>
      </c>
      <c r="BG54" s="35" t="s">
        <v>225</v>
      </c>
      <c r="BH54" s="35" t="s">
        <v>225</v>
      </c>
      <c r="BI54" s="35" t="s">
        <v>225</v>
      </c>
      <c r="BJ54" s="35" t="s">
        <v>225</v>
      </c>
      <c r="BK54" s="35" t="s">
        <v>225</v>
      </c>
      <c r="BL54" s="35" t="s">
        <v>225</v>
      </c>
      <c r="BM54" s="35" t="s">
        <v>225</v>
      </c>
      <c r="BN54" s="35" t="s">
        <v>225</v>
      </c>
      <c r="BO54" s="35" t="s">
        <v>225</v>
      </c>
      <c r="BP54" s="35" t="s">
        <v>225</v>
      </c>
      <c r="BQ54" s="36">
        <v>148366.59454960725</v>
      </c>
      <c r="BR54" s="35">
        <v>5948.6898717283821</v>
      </c>
      <c r="BS54" s="35">
        <v>154315.28442133564</v>
      </c>
      <c r="BT54" s="35">
        <v>13977</v>
      </c>
      <c r="BU54" s="35" t="s">
        <v>225</v>
      </c>
      <c r="BV54" s="35">
        <v>13977</v>
      </c>
      <c r="BW54" s="35">
        <v>1699.46</v>
      </c>
      <c r="BX54" s="35">
        <v>15676.46</v>
      </c>
      <c r="BY54" s="35">
        <v>169991.74442133564</v>
      </c>
      <c r="BZ54" s="35">
        <v>32386.933924023637</v>
      </c>
      <c r="CA54" s="36">
        <v>202378.67834535928</v>
      </c>
      <c r="CB54" s="29"/>
      <c r="CC54" s="29"/>
    </row>
    <row r="55" spans="1:81">
      <c r="A55" s="5">
        <v>51</v>
      </c>
      <c r="B55" s="6" t="s">
        <v>124</v>
      </c>
      <c r="C55" s="35" t="s">
        <v>225</v>
      </c>
      <c r="D55" s="35" t="s">
        <v>225</v>
      </c>
      <c r="E55" s="35" t="s">
        <v>225</v>
      </c>
      <c r="F55" s="35" t="s">
        <v>225</v>
      </c>
      <c r="G55" s="35" t="s">
        <v>225</v>
      </c>
      <c r="H55" s="35" t="s">
        <v>225</v>
      </c>
      <c r="I55" s="35" t="s">
        <v>225</v>
      </c>
      <c r="J55" s="35" t="s">
        <v>225</v>
      </c>
      <c r="K55" s="35" t="s">
        <v>225</v>
      </c>
      <c r="L55" s="35" t="s">
        <v>225</v>
      </c>
      <c r="M55" s="35" t="s">
        <v>225</v>
      </c>
      <c r="N55" s="35" t="s">
        <v>225</v>
      </c>
      <c r="O55" s="35" t="s">
        <v>225</v>
      </c>
      <c r="P55" s="35" t="s">
        <v>225</v>
      </c>
      <c r="Q55" s="35">
        <v>68364.793262193154</v>
      </c>
      <c r="R55" s="35" t="s">
        <v>225</v>
      </c>
      <c r="S55" s="35" t="s">
        <v>225</v>
      </c>
      <c r="T55" s="35" t="s">
        <v>225</v>
      </c>
      <c r="U55" s="35" t="s">
        <v>225</v>
      </c>
      <c r="V55" s="35" t="s">
        <v>225</v>
      </c>
      <c r="W55" s="35" t="s">
        <v>225</v>
      </c>
      <c r="X55" s="35" t="s">
        <v>225</v>
      </c>
      <c r="Y55" s="35" t="s">
        <v>225</v>
      </c>
      <c r="Z55" s="35" t="s">
        <v>225</v>
      </c>
      <c r="AA55" s="35" t="s">
        <v>225</v>
      </c>
      <c r="AB55" s="35" t="s">
        <v>225</v>
      </c>
      <c r="AC55" s="35" t="s">
        <v>225</v>
      </c>
      <c r="AD55" s="35" t="s">
        <v>225</v>
      </c>
      <c r="AE55" s="35" t="s">
        <v>225</v>
      </c>
      <c r="AF55" s="35" t="s">
        <v>225</v>
      </c>
      <c r="AG55" s="35" t="s">
        <v>225</v>
      </c>
      <c r="AH55" s="35" t="s">
        <v>225</v>
      </c>
      <c r="AI55" s="35" t="s">
        <v>225</v>
      </c>
      <c r="AJ55" s="35" t="s">
        <v>225</v>
      </c>
      <c r="AK55" s="35" t="s">
        <v>225</v>
      </c>
      <c r="AL55" s="35" t="s">
        <v>225</v>
      </c>
      <c r="AM55" s="35" t="s">
        <v>225</v>
      </c>
      <c r="AN55" s="35" t="s">
        <v>225</v>
      </c>
      <c r="AO55" s="35" t="s">
        <v>225</v>
      </c>
      <c r="AP55" s="35" t="s">
        <v>225</v>
      </c>
      <c r="AQ55" s="35" t="s">
        <v>225</v>
      </c>
      <c r="AR55" s="35" t="s">
        <v>225</v>
      </c>
      <c r="AS55" s="35" t="s">
        <v>225</v>
      </c>
      <c r="AT55" s="35" t="s">
        <v>225</v>
      </c>
      <c r="AU55" s="35" t="s">
        <v>225</v>
      </c>
      <c r="AV55" s="35" t="s">
        <v>225</v>
      </c>
      <c r="AW55" s="35" t="s">
        <v>225</v>
      </c>
      <c r="AX55" s="35" t="s">
        <v>225</v>
      </c>
      <c r="AY55" s="35" t="s">
        <v>225</v>
      </c>
      <c r="AZ55" s="35" t="s">
        <v>225</v>
      </c>
      <c r="BA55" s="35" t="s">
        <v>225</v>
      </c>
      <c r="BB55" s="35" t="s">
        <v>225</v>
      </c>
      <c r="BC55" s="35" t="s">
        <v>225</v>
      </c>
      <c r="BD55" s="35" t="s">
        <v>225</v>
      </c>
      <c r="BE55" s="35" t="s">
        <v>225</v>
      </c>
      <c r="BF55" s="35" t="s">
        <v>225</v>
      </c>
      <c r="BG55" s="35" t="s">
        <v>225</v>
      </c>
      <c r="BH55" s="35" t="s">
        <v>225</v>
      </c>
      <c r="BI55" s="35" t="s">
        <v>225</v>
      </c>
      <c r="BJ55" s="35" t="s">
        <v>225</v>
      </c>
      <c r="BK55" s="35" t="s">
        <v>225</v>
      </c>
      <c r="BL55" s="35" t="s">
        <v>225</v>
      </c>
      <c r="BM55" s="35" t="s">
        <v>225</v>
      </c>
      <c r="BN55" s="35" t="s">
        <v>225</v>
      </c>
      <c r="BO55" s="35" t="s">
        <v>225</v>
      </c>
      <c r="BP55" s="35" t="s">
        <v>225</v>
      </c>
      <c r="BQ55" s="36">
        <v>68364.793262193154</v>
      </c>
      <c r="BR55" s="35">
        <v>6107.1931261120571</v>
      </c>
      <c r="BS55" s="35">
        <v>74471.986388305217</v>
      </c>
      <c r="BT55" s="35">
        <v>5201.2700000000004</v>
      </c>
      <c r="BU55" s="35" t="s">
        <v>225</v>
      </c>
      <c r="BV55" s="35">
        <v>5201.2700000000004</v>
      </c>
      <c r="BW55" s="35">
        <v>1642.7</v>
      </c>
      <c r="BX55" s="35">
        <v>6843.97</v>
      </c>
      <c r="BY55" s="35">
        <v>81315.956388305218</v>
      </c>
      <c r="BZ55" s="35">
        <v>18534.655531334</v>
      </c>
      <c r="CA55" s="36">
        <v>99850.611919639225</v>
      </c>
      <c r="CB55" s="29"/>
      <c r="CC55" s="29"/>
    </row>
    <row r="56" spans="1:81">
      <c r="A56" s="5">
        <v>52</v>
      </c>
      <c r="B56" s="6" t="s">
        <v>125</v>
      </c>
      <c r="C56" s="35" t="s">
        <v>225</v>
      </c>
      <c r="D56" s="35" t="s">
        <v>225</v>
      </c>
      <c r="E56" s="35" t="s">
        <v>225</v>
      </c>
      <c r="F56" s="35" t="s">
        <v>225</v>
      </c>
      <c r="G56" s="35" t="s">
        <v>225</v>
      </c>
      <c r="H56" s="35" t="s">
        <v>225</v>
      </c>
      <c r="I56" s="35" t="s">
        <v>225</v>
      </c>
      <c r="J56" s="35" t="s">
        <v>225</v>
      </c>
      <c r="K56" s="35" t="s">
        <v>225</v>
      </c>
      <c r="L56" s="35" t="s">
        <v>225</v>
      </c>
      <c r="M56" s="35">
        <v>1033.98138358243</v>
      </c>
      <c r="N56" s="35" t="s">
        <v>225</v>
      </c>
      <c r="O56" s="35" t="s">
        <v>225</v>
      </c>
      <c r="P56" s="35" t="s">
        <v>225</v>
      </c>
      <c r="Q56" s="35">
        <v>28515.450001413781</v>
      </c>
      <c r="R56" s="35" t="s">
        <v>225</v>
      </c>
      <c r="S56" s="35" t="s">
        <v>225</v>
      </c>
      <c r="T56" s="35" t="s">
        <v>225</v>
      </c>
      <c r="U56" s="35" t="s">
        <v>225</v>
      </c>
      <c r="V56" s="35" t="s">
        <v>225</v>
      </c>
      <c r="W56" s="35" t="s">
        <v>225</v>
      </c>
      <c r="X56" s="35" t="s">
        <v>225</v>
      </c>
      <c r="Y56" s="35" t="s">
        <v>225</v>
      </c>
      <c r="Z56" s="35" t="s">
        <v>225</v>
      </c>
      <c r="AA56" s="35" t="s">
        <v>225</v>
      </c>
      <c r="AB56" s="35" t="s">
        <v>225</v>
      </c>
      <c r="AC56" s="35" t="s">
        <v>225</v>
      </c>
      <c r="AD56" s="35" t="s">
        <v>225</v>
      </c>
      <c r="AE56" s="35" t="s">
        <v>225</v>
      </c>
      <c r="AF56" s="35" t="s">
        <v>225</v>
      </c>
      <c r="AG56" s="35" t="s">
        <v>225</v>
      </c>
      <c r="AH56" s="35" t="s">
        <v>225</v>
      </c>
      <c r="AI56" s="35" t="s">
        <v>225</v>
      </c>
      <c r="AJ56" s="35" t="s">
        <v>225</v>
      </c>
      <c r="AK56" s="35" t="s">
        <v>225</v>
      </c>
      <c r="AL56" s="35" t="s">
        <v>225</v>
      </c>
      <c r="AM56" s="35" t="s">
        <v>225</v>
      </c>
      <c r="AN56" s="35" t="s">
        <v>225</v>
      </c>
      <c r="AO56" s="35" t="s">
        <v>225</v>
      </c>
      <c r="AP56" s="35" t="s">
        <v>225</v>
      </c>
      <c r="AQ56" s="35" t="s">
        <v>225</v>
      </c>
      <c r="AR56" s="35" t="s">
        <v>225</v>
      </c>
      <c r="AS56" s="35" t="s">
        <v>225</v>
      </c>
      <c r="AT56" s="35" t="s">
        <v>225</v>
      </c>
      <c r="AU56" s="35" t="s">
        <v>225</v>
      </c>
      <c r="AV56" s="35" t="s">
        <v>225</v>
      </c>
      <c r="AW56" s="35" t="s">
        <v>225</v>
      </c>
      <c r="AX56" s="35" t="s">
        <v>225</v>
      </c>
      <c r="AY56" s="35" t="s">
        <v>225</v>
      </c>
      <c r="AZ56" s="35" t="s">
        <v>225</v>
      </c>
      <c r="BA56" s="35" t="s">
        <v>225</v>
      </c>
      <c r="BB56" s="35" t="s">
        <v>225</v>
      </c>
      <c r="BC56" s="35" t="s">
        <v>225</v>
      </c>
      <c r="BD56" s="35" t="s">
        <v>225</v>
      </c>
      <c r="BE56" s="35" t="s">
        <v>225</v>
      </c>
      <c r="BF56" s="35" t="s">
        <v>225</v>
      </c>
      <c r="BG56" s="35" t="s">
        <v>225</v>
      </c>
      <c r="BH56" s="35" t="s">
        <v>225</v>
      </c>
      <c r="BI56" s="35" t="s">
        <v>225</v>
      </c>
      <c r="BJ56" s="35" t="s">
        <v>225</v>
      </c>
      <c r="BK56" s="35" t="s">
        <v>225</v>
      </c>
      <c r="BL56" s="35" t="s">
        <v>225</v>
      </c>
      <c r="BM56" s="35" t="s">
        <v>225</v>
      </c>
      <c r="BN56" s="35" t="s">
        <v>225</v>
      </c>
      <c r="BO56" s="35" t="s">
        <v>225</v>
      </c>
      <c r="BP56" s="35" t="s">
        <v>225</v>
      </c>
      <c r="BQ56" s="36">
        <v>29549.431384996213</v>
      </c>
      <c r="BR56" s="35">
        <v>3220.8432957755167</v>
      </c>
      <c r="BS56" s="35">
        <v>32770.274680771727</v>
      </c>
      <c r="BT56" s="35">
        <v>1500.68</v>
      </c>
      <c r="BU56" s="35" t="s">
        <v>225</v>
      </c>
      <c r="BV56" s="35">
        <v>1500.68</v>
      </c>
      <c r="BW56" s="35">
        <v>191.43</v>
      </c>
      <c r="BX56" s="35">
        <v>1692.1100000000001</v>
      </c>
      <c r="BY56" s="35">
        <v>34462.384680771727</v>
      </c>
      <c r="BZ56" s="35">
        <v>4828.3103522969459</v>
      </c>
      <c r="CA56" s="36">
        <v>39290.695033068674</v>
      </c>
      <c r="CB56" s="29"/>
      <c r="CC56" s="29"/>
    </row>
    <row r="57" spans="1:81">
      <c r="A57" s="5">
        <v>53</v>
      </c>
      <c r="B57" s="6" t="s">
        <v>126</v>
      </c>
      <c r="C57" s="35" t="s">
        <v>225</v>
      </c>
      <c r="D57" s="35" t="s">
        <v>225</v>
      </c>
      <c r="E57" s="35" t="s">
        <v>225</v>
      </c>
      <c r="F57" s="35" t="s">
        <v>225</v>
      </c>
      <c r="G57" s="35" t="s">
        <v>225</v>
      </c>
      <c r="H57" s="35" t="s">
        <v>225</v>
      </c>
      <c r="I57" s="35" t="s">
        <v>225</v>
      </c>
      <c r="J57" s="35" t="s">
        <v>225</v>
      </c>
      <c r="K57" s="35" t="s">
        <v>225</v>
      </c>
      <c r="L57" s="35" t="s">
        <v>225</v>
      </c>
      <c r="M57" s="35" t="s">
        <v>225</v>
      </c>
      <c r="N57" s="35" t="s">
        <v>225</v>
      </c>
      <c r="O57" s="35" t="s">
        <v>225</v>
      </c>
      <c r="P57" s="35">
        <v>121811.63523929415</v>
      </c>
      <c r="Q57" s="35" t="s">
        <v>225</v>
      </c>
      <c r="R57" s="35" t="s">
        <v>225</v>
      </c>
      <c r="S57" s="35" t="s">
        <v>225</v>
      </c>
      <c r="T57" s="35" t="s">
        <v>225</v>
      </c>
      <c r="U57" s="35" t="s">
        <v>225</v>
      </c>
      <c r="V57" s="35" t="s">
        <v>225</v>
      </c>
      <c r="W57" s="35" t="s">
        <v>225</v>
      </c>
      <c r="X57" s="35" t="s">
        <v>225</v>
      </c>
      <c r="Y57" s="35" t="s">
        <v>225</v>
      </c>
      <c r="Z57" s="35" t="s">
        <v>225</v>
      </c>
      <c r="AA57" s="35" t="s">
        <v>225</v>
      </c>
      <c r="AB57" s="35" t="s">
        <v>225</v>
      </c>
      <c r="AC57" s="35" t="s">
        <v>225</v>
      </c>
      <c r="AD57" s="35" t="s">
        <v>225</v>
      </c>
      <c r="AE57" s="35" t="s">
        <v>225</v>
      </c>
      <c r="AF57" s="35" t="s">
        <v>225</v>
      </c>
      <c r="AG57" s="35" t="s">
        <v>225</v>
      </c>
      <c r="AH57" s="35" t="s">
        <v>225</v>
      </c>
      <c r="AI57" s="35" t="s">
        <v>225</v>
      </c>
      <c r="AJ57" s="35" t="s">
        <v>225</v>
      </c>
      <c r="AK57" s="35" t="s">
        <v>225</v>
      </c>
      <c r="AL57" s="35" t="s">
        <v>225</v>
      </c>
      <c r="AM57" s="35" t="s">
        <v>225</v>
      </c>
      <c r="AN57" s="35" t="s">
        <v>225</v>
      </c>
      <c r="AO57" s="35" t="s">
        <v>225</v>
      </c>
      <c r="AP57" s="35" t="s">
        <v>225</v>
      </c>
      <c r="AQ57" s="35" t="s">
        <v>225</v>
      </c>
      <c r="AR57" s="35" t="s">
        <v>225</v>
      </c>
      <c r="AS57" s="35" t="s">
        <v>225</v>
      </c>
      <c r="AT57" s="35" t="s">
        <v>225</v>
      </c>
      <c r="AU57" s="35" t="s">
        <v>225</v>
      </c>
      <c r="AV57" s="35" t="s">
        <v>225</v>
      </c>
      <c r="AW57" s="35" t="s">
        <v>225</v>
      </c>
      <c r="AX57" s="35" t="s">
        <v>225</v>
      </c>
      <c r="AY57" s="35" t="s">
        <v>225</v>
      </c>
      <c r="AZ57" s="35" t="s">
        <v>225</v>
      </c>
      <c r="BA57" s="35" t="s">
        <v>225</v>
      </c>
      <c r="BB57" s="35" t="s">
        <v>225</v>
      </c>
      <c r="BC57" s="35" t="s">
        <v>225</v>
      </c>
      <c r="BD57" s="35" t="s">
        <v>225</v>
      </c>
      <c r="BE57" s="35" t="s">
        <v>225</v>
      </c>
      <c r="BF57" s="35" t="s">
        <v>225</v>
      </c>
      <c r="BG57" s="35" t="s">
        <v>225</v>
      </c>
      <c r="BH57" s="35" t="s">
        <v>225</v>
      </c>
      <c r="BI57" s="35" t="s">
        <v>225</v>
      </c>
      <c r="BJ57" s="35" t="s">
        <v>225</v>
      </c>
      <c r="BK57" s="35" t="s">
        <v>225</v>
      </c>
      <c r="BL57" s="35" t="s">
        <v>225</v>
      </c>
      <c r="BM57" s="35" t="s">
        <v>225</v>
      </c>
      <c r="BN57" s="35" t="s">
        <v>225</v>
      </c>
      <c r="BO57" s="35" t="s">
        <v>225</v>
      </c>
      <c r="BP57" s="35" t="s">
        <v>225</v>
      </c>
      <c r="BQ57" s="36">
        <v>121811.63523929415</v>
      </c>
      <c r="BR57" s="35">
        <v>1690.8203330588872</v>
      </c>
      <c r="BS57" s="35">
        <v>123502.45557235304</v>
      </c>
      <c r="BT57" s="35">
        <v>474.34</v>
      </c>
      <c r="BU57" s="35" t="s">
        <v>225</v>
      </c>
      <c r="BV57" s="35">
        <v>474.34</v>
      </c>
      <c r="BW57" s="35">
        <v>152.75</v>
      </c>
      <c r="BX57" s="35">
        <v>627.08999999999992</v>
      </c>
      <c r="BY57" s="35">
        <v>124129.54557235303</v>
      </c>
      <c r="BZ57" s="35">
        <v>24737.060056989099</v>
      </c>
      <c r="CA57" s="36">
        <v>148866.60562934214</v>
      </c>
      <c r="CB57" s="29"/>
      <c r="CC57" s="29"/>
    </row>
    <row r="58" spans="1:81">
      <c r="A58" s="5">
        <v>54</v>
      </c>
      <c r="B58" s="6" t="s">
        <v>127</v>
      </c>
      <c r="C58" s="35" t="s">
        <v>225</v>
      </c>
      <c r="D58" s="35" t="s">
        <v>225</v>
      </c>
      <c r="E58" s="35" t="s">
        <v>225</v>
      </c>
      <c r="F58" s="35" t="s">
        <v>225</v>
      </c>
      <c r="G58" s="35" t="s">
        <v>225</v>
      </c>
      <c r="H58" s="35" t="s">
        <v>225</v>
      </c>
      <c r="I58" s="35" t="s">
        <v>225</v>
      </c>
      <c r="J58" s="35" t="s">
        <v>225</v>
      </c>
      <c r="K58" s="35" t="s">
        <v>225</v>
      </c>
      <c r="L58" s="35" t="s">
        <v>225</v>
      </c>
      <c r="M58" s="35" t="s">
        <v>225</v>
      </c>
      <c r="N58" s="35" t="s">
        <v>225</v>
      </c>
      <c r="O58" s="35" t="s">
        <v>225</v>
      </c>
      <c r="P58" s="35">
        <v>8490.9106693019294</v>
      </c>
      <c r="Q58" s="35" t="s">
        <v>225</v>
      </c>
      <c r="R58" s="35" t="s">
        <v>225</v>
      </c>
      <c r="S58" s="35" t="s">
        <v>225</v>
      </c>
      <c r="T58" s="35" t="s">
        <v>225</v>
      </c>
      <c r="U58" s="35" t="s">
        <v>225</v>
      </c>
      <c r="V58" s="35" t="s">
        <v>225</v>
      </c>
      <c r="W58" s="35" t="s">
        <v>225</v>
      </c>
      <c r="X58" s="35" t="s">
        <v>225</v>
      </c>
      <c r="Y58" s="35" t="s">
        <v>225</v>
      </c>
      <c r="Z58" s="35" t="s">
        <v>225</v>
      </c>
      <c r="AA58" s="35" t="s">
        <v>225</v>
      </c>
      <c r="AB58" s="35" t="s">
        <v>225</v>
      </c>
      <c r="AC58" s="35" t="s">
        <v>225</v>
      </c>
      <c r="AD58" s="35" t="s">
        <v>225</v>
      </c>
      <c r="AE58" s="35" t="s">
        <v>225</v>
      </c>
      <c r="AF58" s="35" t="s">
        <v>225</v>
      </c>
      <c r="AG58" s="35" t="s">
        <v>225</v>
      </c>
      <c r="AH58" s="35" t="s">
        <v>225</v>
      </c>
      <c r="AI58" s="35" t="s">
        <v>225</v>
      </c>
      <c r="AJ58" s="35" t="s">
        <v>225</v>
      </c>
      <c r="AK58" s="35" t="s">
        <v>225</v>
      </c>
      <c r="AL58" s="35" t="s">
        <v>225</v>
      </c>
      <c r="AM58" s="35" t="s">
        <v>225</v>
      </c>
      <c r="AN58" s="35" t="s">
        <v>225</v>
      </c>
      <c r="AO58" s="35" t="s">
        <v>225</v>
      </c>
      <c r="AP58" s="35" t="s">
        <v>225</v>
      </c>
      <c r="AQ58" s="35" t="s">
        <v>225</v>
      </c>
      <c r="AR58" s="35" t="s">
        <v>225</v>
      </c>
      <c r="AS58" s="35" t="s">
        <v>225</v>
      </c>
      <c r="AT58" s="35" t="s">
        <v>225</v>
      </c>
      <c r="AU58" s="35" t="s">
        <v>225</v>
      </c>
      <c r="AV58" s="35" t="s">
        <v>225</v>
      </c>
      <c r="AW58" s="35" t="s">
        <v>225</v>
      </c>
      <c r="AX58" s="35" t="s">
        <v>225</v>
      </c>
      <c r="AY58" s="35" t="s">
        <v>225</v>
      </c>
      <c r="AZ58" s="35" t="s">
        <v>225</v>
      </c>
      <c r="BA58" s="35" t="s">
        <v>225</v>
      </c>
      <c r="BB58" s="35" t="s">
        <v>225</v>
      </c>
      <c r="BC58" s="35" t="s">
        <v>225</v>
      </c>
      <c r="BD58" s="35" t="s">
        <v>225</v>
      </c>
      <c r="BE58" s="35" t="s">
        <v>225</v>
      </c>
      <c r="BF58" s="35" t="s">
        <v>225</v>
      </c>
      <c r="BG58" s="35" t="s">
        <v>225</v>
      </c>
      <c r="BH58" s="35" t="s">
        <v>225</v>
      </c>
      <c r="BI58" s="35" t="s">
        <v>225</v>
      </c>
      <c r="BJ58" s="35" t="s">
        <v>225</v>
      </c>
      <c r="BK58" s="35" t="s">
        <v>225</v>
      </c>
      <c r="BL58" s="35" t="s">
        <v>225</v>
      </c>
      <c r="BM58" s="35" t="s">
        <v>225</v>
      </c>
      <c r="BN58" s="35" t="s">
        <v>225</v>
      </c>
      <c r="BO58" s="35" t="s">
        <v>225</v>
      </c>
      <c r="BP58" s="35" t="s">
        <v>225</v>
      </c>
      <c r="BQ58" s="36">
        <v>8490.9106693019294</v>
      </c>
      <c r="BR58" s="35">
        <v>252.15666430833994</v>
      </c>
      <c r="BS58" s="35">
        <v>8743.06733361027</v>
      </c>
      <c r="BT58" s="35">
        <v>1261.45</v>
      </c>
      <c r="BU58" s="35" t="s">
        <v>225</v>
      </c>
      <c r="BV58" s="35">
        <v>1261.45</v>
      </c>
      <c r="BW58" s="35">
        <v>289.93</v>
      </c>
      <c r="BX58" s="35">
        <v>1551.38</v>
      </c>
      <c r="BY58" s="35">
        <v>10294.447333610271</v>
      </c>
      <c r="BZ58" s="35">
        <v>2948.5082485824596</v>
      </c>
      <c r="CA58" s="36">
        <v>13242.955582192732</v>
      </c>
      <c r="CB58" s="29"/>
      <c r="CC58" s="29"/>
    </row>
    <row r="59" spans="1:81">
      <c r="A59" s="5">
        <v>55</v>
      </c>
      <c r="B59" s="6" t="s">
        <v>128</v>
      </c>
      <c r="C59" s="35" t="s">
        <v>225</v>
      </c>
      <c r="D59" s="35" t="s">
        <v>225</v>
      </c>
      <c r="E59" s="35" t="s">
        <v>225</v>
      </c>
      <c r="F59" s="35" t="s">
        <v>225</v>
      </c>
      <c r="G59" s="35" t="s">
        <v>225</v>
      </c>
      <c r="H59" s="35" t="s">
        <v>225</v>
      </c>
      <c r="I59" s="35" t="s">
        <v>225</v>
      </c>
      <c r="J59" s="35" t="s">
        <v>225</v>
      </c>
      <c r="K59" s="35" t="s">
        <v>225</v>
      </c>
      <c r="L59" s="35" t="s">
        <v>225</v>
      </c>
      <c r="M59" s="35" t="s">
        <v>225</v>
      </c>
      <c r="N59" s="35" t="s">
        <v>225</v>
      </c>
      <c r="O59" s="35" t="s">
        <v>225</v>
      </c>
      <c r="P59" s="35" t="s">
        <v>225</v>
      </c>
      <c r="Q59" s="35" t="s">
        <v>225</v>
      </c>
      <c r="R59" s="35">
        <v>66678.8974813409</v>
      </c>
      <c r="S59" s="35" t="s">
        <v>225</v>
      </c>
      <c r="T59" s="35" t="s">
        <v>225</v>
      </c>
      <c r="U59" s="35" t="s">
        <v>225</v>
      </c>
      <c r="V59" s="35" t="s">
        <v>225</v>
      </c>
      <c r="W59" s="35" t="s">
        <v>225</v>
      </c>
      <c r="X59" s="35" t="s">
        <v>225</v>
      </c>
      <c r="Y59" s="35" t="s">
        <v>225</v>
      </c>
      <c r="Z59" s="35" t="s">
        <v>225</v>
      </c>
      <c r="AA59" s="35" t="s">
        <v>225</v>
      </c>
      <c r="AB59" s="35" t="s">
        <v>225</v>
      </c>
      <c r="AC59" s="35" t="s">
        <v>225</v>
      </c>
      <c r="AD59" s="35" t="s">
        <v>225</v>
      </c>
      <c r="AE59" s="35" t="s">
        <v>225</v>
      </c>
      <c r="AF59" s="35" t="s">
        <v>225</v>
      </c>
      <c r="AG59" s="35" t="s">
        <v>225</v>
      </c>
      <c r="AH59" s="35" t="s">
        <v>225</v>
      </c>
      <c r="AI59" s="35" t="s">
        <v>225</v>
      </c>
      <c r="AJ59" s="35" t="s">
        <v>225</v>
      </c>
      <c r="AK59" s="35" t="s">
        <v>225</v>
      </c>
      <c r="AL59" s="35" t="s">
        <v>225</v>
      </c>
      <c r="AM59" s="35" t="s">
        <v>225</v>
      </c>
      <c r="AN59" s="35" t="s">
        <v>225</v>
      </c>
      <c r="AO59" s="35" t="s">
        <v>225</v>
      </c>
      <c r="AP59" s="35" t="s">
        <v>225</v>
      </c>
      <c r="AQ59" s="35" t="s">
        <v>225</v>
      </c>
      <c r="AR59" s="35" t="s">
        <v>225</v>
      </c>
      <c r="AS59" s="35" t="s">
        <v>225</v>
      </c>
      <c r="AT59" s="35" t="s">
        <v>225</v>
      </c>
      <c r="AU59" s="35" t="s">
        <v>225</v>
      </c>
      <c r="AV59" s="35" t="s">
        <v>225</v>
      </c>
      <c r="AW59" s="35" t="s">
        <v>225</v>
      </c>
      <c r="AX59" s="35" t="s">
        <v>225</v>
      </c>
      <c r="AY59" s="35" t="s">
        <v>225</v>
      </c>
      <c r="AZ59" s="35" t="s">
        <v>225</v>
      </c>
      <c r="BA59" s="35" t="s">
        <v>225</v>
      </c>
      <c r="BB59" s="35" t="s">
        <v>225</v>
      </c>
      <c r="BC59" s="35" t="s">
        <v>225</v>
      </c>
      <c r="BD59" s="35" t="s">
        <v>225</v>
      </c>
      <c r="BE59" s="35" t="s">
        <v>225</v>
      </c>
      <c r="BF59" s="35" t="s">
        <v>225</v>
      </c>
      <c r="BG59" s="35" t="s">
        <v>225</v>
      </c>
      <c r="BH59" s="35" t="s">
        <v>225</v>
      </c>
      <c r="BI59" s="35" t="s">
        <v>225</v>
      </c>
      <c r="BJ59" s="35" t="s">
        <v>225</v>
      </c>
      <c r="BK59" s="35" t="s">
        <v>225</v>
      </c>
      <c r="BL59" s="35" t="s">
        <v>225</v>
      </c>
      <c r="BM59" s="35" t="s">
        <v>225</v>
      </c>
      <c r="BN59" s="35" t="s">
        <v>225</v>
      </c>
      <c r="BO59" s="35" t="s">
        <v>225</v>
      </c>
      <c r="BP59" s="35" t="s">
        <v>225</v>
      </c>
      <c r="BQ59" s="36">
        <v>66678.8974813409</v>
      </c>
      <c r="BR59" s="35">
        <v>8512.0409472015544</v>
      </c>
      <c r="BS59" s="35">
        <v>75190.93842854246</v>
      </c>
      <c r="BT59" s="35">
        <v>470.99</v>
      </c>
      <c r="BU59" s="35" t="s">
        <v>225</v>
      </c>
      <c r="BV59" s="35">
        <v>470.99</v>
      </c>
      <c r="BW59" s="35">
        <v>49.99</v>
      </c>
      <c r="BX59" s="35">
        <v>520.98</v>
      </c>
      <c r="BY59" s="35">
        <v>75711.918428542456</v>
      </c>
      <c r="BZ59" s="35">
        <v>7961.7497412395596</v>
      </c>
      <c r="CA59" s="36">
        <v>83673.668169782017</v>
      </c>
      <c r="CB59" s="29"/>
      <c r="CC59" s="29"/>
    </row>
    <row r="60" spans="1:81">
      <c r="A60" s="5">
        <v>56</v>
      </c>
      <c r="B60" s="6" t="s">
        <v>129</v>
      </c>
      <c r="C60" s="35" t="s">
        <v>225</v>
      </c>
      <c r="D60" s="35" t="s">
        <v>225</v>
      </c>
      <c r="E60" s="35" t="s">
        <v>225</v>
      </c>
      <c r="F60" s="35" t="s">
        <v>225</v>
      </c>
      <c r="G60" s="35" t="s">
        <v>225</v>
      </c>
      <c r="H60" s="35" t="s">
        <v>225</v>
      </c>
      <c r="I60" s="35" t="s">
        <v>225</v>
      </c>
      <c r="J60" s="35" t="s">
        <v>225</v>
      </c>
      <c r="K60" s="35" t="s">
        <v>225</v>
      </c>
      <c r="L60" s="35" t="s">
        <v>225</v>
      </c>
      <c r="M60" s="35" t="s">
        <v>225</v>
      </c>
      <c r="N60" s="35" t="s">
        <v>225</v>
      </c>
      <c r="O60" s="35" t="s">
        <v>225</v>
      </c>
      <c r="P60" s="35" t="s">
        <v>225</v>
      </c>
      <c r="Q60" s="35" t="s">
        <v>225</v>
      </c>
      <c r="R60" s="35" t="s">
        <v>225</v>
      </c>
      <c r="S60" s="35">
        <v>568322.25680526299</v>
      </c>
      <c r="T60" s="35" t="s">
        <v>225</v>
      </c>
      <c r="U60" s="35" t="s">
        <v>225</v>
      </c>
      <c r="V60" s="35" t="s">
        <v>225</v>
      </c>
      <c r="W60" s="35" t="s">
        <v>225</v>
      </c>
      <c r="X60" s="35" t="s">
        <v>225</v>
      </c>
      <c r="Y60" s="35" t="s">
        <v>225</v>
      </c>
      <c r="Z60" s="35" t="s">
        <v>225</v>
      </c>
      <c r="AA60" s="35" t="s">
        <v>225</v>
      </c>
      <c r="AB60" s="35" t="s">
        <v>225</v>
      </c>
      <c r="AC60" s="35" t="s">
        <v>225</v>
      </c>
      <c r="AD60" s="35" t="s">
        <v>225</v>
      </c>
      <c r="AE60" s="35" t="s">
        <v>225</v>
      </c>
      <c r="AF60" s="35" t="s">
        <v>225</v>
      </c>
      <c r="AG60" s="35" t="s">
        <v>225</v>
      </c>
      <c r="AH60" s="35" t="s">
        <v>225</v>
      </c>
      <c r="AI60" s="35" t="s">
        <v>225</v>
      </c>
      <c r="AJ60" s="35" t="s">
        <v>225</v>
      </c>
      <c r="AK60" s="35" t="s">
        <v>225</v>
      </c>
      <c r="AL60" s="35" t="s">
        <v>225</v>
      </c>
      <c r="AM60" s="35" t="s">
        <v>225</v>
      </c>
      <c r="AN60" s="35" t="s">
        <v>225</v>
      </c>
      <c r="AO60" s="35" t="s">
        <v>225</v>
      </c>
      <c r="AP60" s="35" t="s">
        <v>225</v>
      </c>
      <c r="AQ60" s="35" t="s">
        <v>225</v>
      </c>
      <c r="AR60" s="35" t="s">
        <v>225</v>
      </c>
      <c r="AS60" s="35" t="s">
        <v>225</v>
      </c>
      <c r="AT60" s="35" t="s">
        <v>225</v>
      </c>
      <c r="AU60" s="35" t="s">
        <v>225</v>
      </c>
      <c r="AV60" s="35" t="s">
        <v>225</v>
      </c>
      <c r="AW60" s="35" t="s">
        <v>225</v>
      </c>
      <c r="AX60" s="35" t="s">
        <v>225</v>
      </c>
      <c r="AY60" s="35" t="s">
        <v>225</v>
      </c>
      <c r="AZ60" s="35" t="s">
        <v>225</v>
      </c>
      <c r="BA60" s="35" t="s">
        <v>225</v>
      </c>
      <c r="BB60" s="35" t="s">
        <v>225</v>
      </c>
      <c r="BC60" s="35" t="s">
        <v>225</v>
      </c>
      <c r="BD60" s="35" t="s">
        <v>225</v>
      </c>
      <c r="BE60" s="35" t="s">
        <v>225</v>
      </c>
      <c r="BF60" s="35" t="s">
        <v>225</v>
      </c>
      <c r="BG60" s="35" t="s">
        <v>225</v>
      </c>
      <c r="BH60" s="35" t="s">
        <v>225</v>
      </c>
      <c r="BI60" s="35" t="s">
        <v>225</v>
      </c>
      <c r="BJ60" s="35" t="s">
        <v>225</v>
      </c>
      <c r="BK60" s="35" t="s">
        <v>225</v>
      </c>
      <c r="BL60" s="35" t="s">
        <v>225</v>
      </c>
      <c r="BM60" s="35" t="s">
        <v>225</v>
      </c>
      <c r="BN60" s="35" t="s">
        <v>225</v>
      </c>
      <c r="BO60" s="35" t="s">
        <v>225</v>
      </c>
      <c r="BP60" s="35" t="s">
        <v>225</v>
      </c>
      <c r="BQ60" s="36">
        <v>568322.25680526299</v>
      </c>
      <c r="BR60" s="35">
        <v>5029.8862146181018</v>
      </c>
      <c r="BS60" s="35">
        <v>573352.1430198811</v>
      </c>
      <c r="BT60" s="35">
        <v>7164.53</v>
      </c>
      <c r="BU60" s="35" t="s">
        <v>225</v>
      </c>
      <c r="BV60" s="35">
        <v>7164.53</v>
      </c>
      <c r="BW60" s="35">
        <v>626.95000000000005</v>
      </c>
      <c r="BX60" s="35">
        <v>7791.48</v>
      </c>
      <c r="BY60" s="35">
        <v>581143.62301988108</v>
      </c>
      <c r="BZ60" s="35">
        <v>111798.16036029599</v>
      </c>
      <c r="CA60" s="36">
        <v>692941.7833801771</v>
      </c>
      <c r="CB60" s="29"/>
      <c r="CC60" s="29"/>
    </row>
    <row r="61" spans="1:81">
      <c r="A61" s="5">
        <v>57</v>
      </c>
      <c r="B61" s="6" t="s">
        <v>130</v>
      </c>
      <c r="C61" s="35" t="s">
        <v>225</v>
      </c>
      <c r="D61" s="35" t="s">
        <v>225</v>
      </c>
      <c r="E61" s="35" t="s">
        <v>225</v>
      </c>
      <c r="F61" s="35" t="s">
        <v>225</v>
      </c>
      <c r="G61" s="35" t="s">
        <v>225</v>
      </c>
      <c r="H61" s="35" t="s">
        <v>225</v>
      </c>
      <c r="I61" s="35" t="s">
        <v>225</v>
      </c>
      <c r="J61" s="35" t="s">
        <v>225</v>
      </c>
      <c r="K61" s="35" t="s">
        <v>225</v>
      </c>
      <c r="L61" s="35" t="s">
        <v>225</v>
      </c>
      <c r="M61" s="35" t="s">
        <v>225</v>
      </c>
      <c r="N61" s="35" t="s">
        <v>225</v>
      </c>
      <c r="O61" s="35" t="s">
        <v>225</v>
      </c>
      <c r="P61" s="35" t="s">
        <v>225</v>
      </c>
      <c r="Q61" s="35" t="s">
        <v>225</v>
      </c>
      <c r="R61" s="35" t="s">
        <v>225</v>
      </c>
      <c r="S61" s="35">
        <v>73979.86560134693</v>
      </c>
      <c r="T61" s="35" t="s">
        <v>225</v>
      </c>
      <c r="U61" s="35" t="s">
        <v>225</v>
      </c>
      <c r="V61" s="35" t="s">
        <v>225</v>
      </c>
      <c r="W61" s="35" t="s">
        <v>225</v>
      </c>
      <c r="X61" s="35" t="s">
        <v>225</v>
      </c>
      <c r="Y61" s="35" t="s">
        <v>225</v>
      </c>
      <c r="Z61" s="35" t="s">
        <v>225</v>
      </c>
      <c r="AA61" s="35" t="s">
        <v>225</v>
      </c>
      <c r="AB61" s="35" t="s">
        <v>225</v>
      </c>
      <c r="AC61" s="35" t="s">
        <v>225</v>
      </c>
      <c r="AD61" s="35" t="s">
        <v>225</v>
      </c>
      <c r="AE61" s="35" t="s">
        <v>225</v>
      </c>
      <c r="AF61" s="35" t="s">
        <v>225</v>
      </c>
      <c r="AG61" s="35">
        <v>15888.8848690451</v>
      </c>
      <c r="AH61" s="35" t="s">
        <v>225</v>
      </c>
      <c r="AI61" s="35" t="s">
        <v>225</v>
      </c>
      <c r="AJ61" s="35" t="s">
        <v>225</v>
      </c>
      <c r="AK61" s="35" t="s">
        <v>225</v>
      </c>
      <c r="AL61" s="35" t="s">
        <v>225</v>
      </c>
      <c r="AM61" s="35" t="s">
        <v>225</v>
      </c>
      <c r="AN61" s="35" t="s">
        <v>225</v>
      </c>
      <c r="AO61" s="35" t="s">
        <v>225</v>
      </c>
      <c r="AP61" s="35" t="s">
        <v>225</v>
      </c>
      <c r="AQ61" s="35" t="s">
        <v>225</v>
      </c>
      <c r="AR61" s="35" t="s">
        <v>225</v>
      </c>
      <c r="AS61" s="35" t="s">
        <v>225</v>
      </c>
      <c r="AT61" s="35" t="s">
        <v>225</v>
      </c>
      <c r="AU61" s="35" t="s">
        <v>225</v>
      </c>
      <c r="AV61" s="35" t="s">
        <v>225</v>
      </c>
      <c r="AW61" s="35" t="s">
        <v>225</v>
      </c>
      <c r="AX61" s="35" t="s">
        <v>225</v>
      </c>
      <c r="AY61" s="35" t="s">
        <v>225</v>
      </c>
      <c r="AZ61" s="35" t="s">
        <v>225</v>
      </c>
      <c r="BA61" s="35" t="s">
        <v>225</v>
      </c>
      <c r="BB61" s="35" t="s">
        <v>225</v>
      </c>
      <c r="BC61" s="35" t="s">
        <v>225</v>
      </c>
      <c r="BD61" s="35" t="s">
        <v>225</v>
      </c>
      <c r="BE61" s="35" t="s">
        <v>225</v>
      </c>
      <c r="BF61" s="35" t="s">
        <v>225</v>
      </c>
      <c r="BG61" s="35" t="s">
        <v>225</v>
      </c>
      <c r="BH61" s="35" t="s">
        <v>225</v>
      </c>
      <c r="BI61" s="35" t="s">
        <v>225</v>
      </c>
      <c r="BJ61" s="35" t="s">
        <v>225</v>
      </c>
      <c r="BK61" s="35" t="s">
        <v>225</v>
      </c>
      <c r="BL61" s="35" t="s">
        <v>225</v>
      </c>
      <c r="BM61" s="35" t="s">
        <v>225</v>
      </c>
      <c r="BN61" s="35" t="s">
        <v>225</v>
      </c>
      <c r="BO61" s="35" t="s">
        <v>225</v>
      </c>
      <c r="BP61" s="35" t="s">
        <v>225</v>
      </c>
      <c r="BQ61" s="36">
        <v>89868.750470392028</v>
      </c>
      <c r="BR61" s="35">
        <v>5307.9680934994922</v>
      </c>
      <c r="BS61" s="35">
        <v>95176.718563891525</v>
      </c>
      <c r="BT61" s="35">
        <v>27243.73</v>
      </c>
      <c r="BU61" s="35" t="s">
        <v>225</v>
      </c>
      <c r="BV61" s="35">
        <v>27243.73</v>
      </c>
      <c r="BW61" s="35">
        <v>2175.9</v>
      </c>
      <c r="BX61" s="35">
        <v>29419.63</v>
      </c>
      <c r="BY61" s="35">
        <v>124596.34856389153</v>
      </c>
      <c r="BZ61" s="35">
        <v>24640.524694714204</v>
      </c>
      <c r="CA61" s="36">
        <v>149236.87325860574</v>
      </c>
      <c r="CB61" s="29"/>
      <c r="CC61" s="29"/>
    </row>
    <row r="62" spans="1:81">
      <c r="A62" s="5">
        <v>58</v>
      </c>
      <c r="B62" s="6" t="s">
        <v>131</v>
      </c>
      <c r="C62" s="35" t="s">
        <v>225</v>
      </c>
      <c r="D62" s="35" t="s">
        <v>225</v>
      </c>
      <c r="E62" s="35" t="s">
        <v>225</v>
      </c>
      <c r="F62" s="35" t="s">
        <v>225</v>
      </c>
      <c r="G62" s="35" t="s">
        <v>225</v>
      </c>
      <c r="H62" s="35" t="s">
        <v>225</v>
      </c>
      <c r="I62" s="35" t="s">
        <v>225</v>
      </c>
      <c r="J62" s="35" t="s">
        <v>225</v>
      </c>
      <c r="K62" s="35" t="s">
        <v>225</v>
      </c>
      <c r="L62" s="35" t="s">
        <v>225</v>
      </c>
      <c r="M62" s="35" t="s">
        <v>225</v>
      </c>
      <c r="N62" s="35" t="s">
        <v>225</v>
      </c>
      <c r="O62" s="35" t="s">
        <v>225</v>
      </c>
      <c r="P62" s="35" t="s">
        <v>225</v>
      </c>
      <c r="Q62" s="35" t="s">
        <v>225</v>
      </c>
      <c r="R62" s="35" t="s">
        <v>225</v>
      </c>
      <c r="S62" s="35">
        <v>10662.153389866857</v>
      </c>
      <c r="T62" s="35" t="s">
        <v>225</v>
      </c>
      <c r="U62" s="35" t="s">
        <v>225</v>
      </c>
      <c r="V62" s="35" t="s">
        <v>225</v>
      </c>
      <c r="W62" s="35" t="s">
        <v>225</v>
      </c>
      <c r="X62" s="35" t="s">
        <v>225</v>
      </c>
      <c r="Y62" s="35" t="s">
        <v>225</v>
      </c>
      <c r="Z62" s="35" t="s">
        <v>225</v>
      </c>
      <c r="AA62" s="35" t="s">
        <v>225</v>
      </c>
      <c r="AB62" s="35" t="s">
        <v>225</v>
      </c>
      <c r="AC62" s="35" t="s">
        <v>225</v>
      </c>
      <c r="AD62" s="35" t="s">
        <v>225</v>
      </c>
      <c r="AE62" s="35" t="s">
        <v>225</v>
      </c>
      <c r="AF62" s="35" t="s">
        <v>225</v>
      </c>
      <c r="AG62" s="35" t="s">
        <v>225</v>
      </c>
      <c r="AH62" s="35" t="s">
        <v>225</v>
      </c>
      <c r="AI62" s="35" t="s">
        <v>225</v>
      </c>
      <c r="AJ62" s="35" t="s">
        <v>225</v>
      </c>
      <c r="AK62" s="35" t="s">
        <v>225</v>
      </c>
      <c r="AL62" s="35" t="s">
        <v>225</v>
      </c>
      <c r="AM62" s="35" t="s">
        <v>225</v>
      </c>
      <c r="AN62" s="35" t="s">
        <v>225</v>
      </c>
      <c r="AO62" s="35" t="s">
        <v>225</v>
      </c>
      <c r="AP62" s="35" t="s">
        <v>225</v>
      </c>
      <c r="AQ62" s="35" t="s">
        <v>225</v>
      </c>
      <c r="AR62" s="35" t="s">
        <v>225</v>
      </c>
      <c r="AS62" s="35" t="s">
        <v>225</v>
      </c>
      <c r="AT62" s="35" t="s">
        <v>225</v>
      </c>
      <c r="AU62" s="35" t="s">
        <v>225</v>
      </c>
      <c r="AV62" s="35" t="s">
        <v>225</v>
      </c>
      <c r="AW62" s="35" t="s">
        <v>225</v>
      </c>
      <c r="AX62" s="35" t="s">
        <v>225</v>
      </c>
      <c r="AY62" s="35" t="s">
        <v>225</v>
      </c>
      <c r="AZ62" s="35" t="s">
        <v>225</v>
      </c>
      <c r="BA62" s="35" t="s">
        <v>225</v>
      </c>
      <c r="BB62" s="35" t="s">
        <v>225</v>
      </c>
      <c r="BC62" s="35" t="s">
        <v>225</v>
      </c>
      <c r="BD62" s="35" t="s">
        <v>225</v>
      </c>
      <c r="BE62" s="35" t="s">
        <v>225</v>
      </c>
      <c r="BF62" s="35" t="s">
        <v>225</v>
      </c>
      <c r="BG62" s="35" t="s">
        <v>225</v>
      </c>
      <c r="BH62" s="35" t="s">
        <v>225</v>
      </c>
      <c r="BI62" s="35" t="s">
        <v>225</v>
      </c>
      <c r="BJ62" s="35" t="s">
        <v>225</v>
      </c>
      <c r="BK62" s="35" t="s">
        <v>225</v>
      </c>
      <c r="BL62" s="35" t="s">
        <v>225</v>
      </c>
      <c r="BM62" s="35" t="s">
        <v>225</v>
      </c>
      <c r="BN62" s="35" t="s">
        <v>225</v>
      </c>
      <c r="BO62" s="35" t="s">
        <v>225</v>
      </c>
      <c r="BP62" s="35" t="s">
        <v>225</v>
      </c>
      <c r="BQ62" s="36">
        <v>10662.153389866857</v>
      </c>
      <c r="BR62" s="35">
        <v>190.32990072719383</v>
      </c>
      <c r="BS62" s="35">
        <v>10852.483290594051</v>
      </c>
      <c r="BT62" s="35">
        <v>1043.95</v>
      </c>
      <c r="BU62" s="35" t="s">
        <v>225</v>
      </c>
      <c r="BV62" s="35">
        <v>1043.95</v>
      </c>
      <c r="BW62" s="35">
        <v>68.78</v>
      </c>
      <c r="BX62" s="35">
        <v>1112.73</v>
      </c>
      <c r="BY62" s="35">
        <v>11965.213290594051</v>
      </c>
      <c r="BZ62" s="35">
        <v>3970.9480646428001</v>
      </c>
      <c r="CA62" s="36">
        <v>15936.161355236851</v>
      </c>
      <c r="CB62" s="29"/>
      <c r="CC62" s="29"/>
    </row>
    <row r="63" spans="1:81">
      <c r="A63" s="5">
        <v>59</v>
      </c>
      <c r="B63" s="6" t="s">
        <v>132</v>
      </c>
      <c r="C63" s="35" t="s">
        <v>225</v>
      </c>
      <c r="D63" s="35" t="s">
        <v>225</v>
      </c>
      <c r="E63" s="35" t="s">
        <v>225</v>
      </c>
      <c r="F63" s="35" t="s">
        <v>225</v>
      </c>
      <c r="G63" s="35" t="s">
        <v>225</v>
      </c>
      <c r="H63" s="35" t="s">
        <v>225</v>
      </c>
      <c r="I63" s="35" t="s">
        <v>225</v>
      </c>
      <c r="J63" s="35" t="s">
        <v>225</v>
      </c>
      <c r="K63" s="35" t="s">
        <v>225</v>
      </c>
      <c r="L63" s="35" t="s">
        <v>225</v>
      </c>
      <c r="M63" s="35" t="s">
        <v>225</v>
      </c>
      <c r="N63" s="35" t="s">
        <v>225</v>
      </c>
      <c r="O63" s="35" t="s">
        <v>225</v>
      </c>
      <c r="P63" s="35" t="s">
        <v>225</v>
      </c>
      <c r="Q63" s="35" t="s">
        <v>225</v>
      </c>
      <c r="R63" s="35" t="s">
        <v>225</v>
      </c>
      <c r="S63" s="35">
        <v>3744.042610540067</v>
      </c>
      <c r="T63" s="35" t="s">
        <v>225</v>
      </c>
      <c r="U63" s="35" t="s">
        <v>225</v>
      </c>
      <c r="V63" s="35" t="s">
        <v>225</v>
      </c>
      <c r="W63" s="35" t="s">
        <v>225</v>
      </c>
      <c r="X63" s="35" t="s">
        <v>225</v>
      </c>
      <c r="Y63" s="35" t="s">
        <v>225</v>
      </c>
      <c r="Z63" s="35" t="s">
        <v>225</v>
      </c>
      <c r="AA63" s="35" t="s">
        <v>225</v>
      </c>
      <c r="AB63" s="35" t="s">
        <v>225</v>
      </c>
      <c r="AC63" s="35" t="s">
        <v>225</v>
      </c>
      <c r="AD63" s="35" t="s">
        <v>225</v>
      </c>
      <c r="AE63" s="35" t="s">
        <v>225</v>
      </c>
      <c r="AF63" s="35" t="s">
        <v>225</v>
      </c>
      <c r="AG63" s="35" t="s">
        <v>225</v>
      </c>
      <c r="AH63" s="35" t="s">
        <v>225</v>
      </c>
      <c r="AI63" s="35" t="s">
        <v>225</v>
      </c>
      <c r="AJ63" s="35" t="s">
        <v>225</v>
      </c>
      <c r="AK63" s="35" t="s">
        <v>225</v>
      </c>
      <c r="AL63" s="35" t="s">
        <v>225</v>
      </c>
      <c r="AM63" s="35" t="s">
        <v>225</v>
      </c>
      <c r="AN63" s="35" t="s">
        <v>225</v>
      </c>
      <c r="AO63" s="35" t="s">
        <v>225</v>
      </c>
      <c r="AP63" s="35" t="s">
        <v>225</v>
      </c>
      <c r="AQ63" s="35" t="s">
        <v>225</v>
      </c>
      <c r="AR63" s="35" t="s">
        <v>225</v>
      </c>
      <c r="AS63" s="35" t="s">
        <v>225</v>
      </c>
      <c r="AT63" s="35" t="s">
        <v>225</v>
      </c>
      <c r="AU63" s="35" t="s">
        <v>225</v>
      </c>
      <c r="AV63" s="35" t="s">
        <v>225</v>
      </c>
      <c r="AW63" s="35" t="s">
        <v>225</v>
      </c>
      <c r="AX63" s="35" t="s">
        <v>225</v>
      </c>
      <c r="AY63" s="35" t="s">
        <v>225</v>
      </c>
      <c r="AZ63" s="35" t="s">
        <v>225</v>
      </c>
      <c r="BA63" s="35" t="s">
        <v>225</v>
      </c>
      <c r="BB63" s="35" t="s">
        <v>225</v>
      </c>
      <c r="BC63" s="35" t="s">
        <v>225</v>
      </c>
      <c r="BD63" s="35" t="s">
        <v>225</v>
      </c>
      <c r="BE63" s="35" t="s">
        <v>225</v>
      </c>
      <c r="BF63" s="35" t="s">
        <v>225</v>
      </c>
      <c r="BG63" s="35" t="s">
        <v>225</v>
      </c>
      <c r="BH63" s="35" t="s">
        <v>225</v>
      </c>
      <c r="BI63" s="35" t="s">
        <v>225</v>
      </c>
      <c r="BJ63" s="35" t="s">
        <v>225</v>
      </c>
      <c r="BK63" s="35" t="s">
        <v>225</v>
      </c>
      <c r="BL63" s="35" t="s">
        <v>225</v>
      </c>
      <c r="BM63" s="35" t="s">
        <v>225</v>
      </c>
      <c r="BN63" s="35" t="s">
        <v>225</v>
      </c>
      <c r="BO63" s="35" t="s">
        <v>225</v>
      </c>
      <c r="BP63" s="35" t="s">
        <v>225</v>
      </c>
      <c r="BQ63" s="36">
        <v>3744.042610540067</v>
      </c>
      <c r="BR63" s="35">
        <v>145.32755594805994</v>
      </c>
      <c r="BS63" s="35">
        <v>3889.3701664881269</v>
      </c>
      <c r="BT63" s="35">
        <v>88.85</v>
      </c>
      <c r="BU63" s="35" t="s">
        <v>225</v>
      </c>
      <c r="BV63" s="35">
        <v>88.85</v>
      </c>
      <c r="BW63" s="35">
        <v>7.81</v>
      </c>
      <c r="BX63" s="35">
        <v>96.66</v>
      </c>
      <c r="BY63" s="35">
        <v>3986.0301664881267</v>
      </c>
      <c r="BZ63" s="35">
        <v>731.94519980796667</v>
      </c>
      <c r="CA63" s="36">
        <v>4717.9753662960939</v>
      </c>
      <c r="CB63" s="29"/>
      <c r="CC63" s="29"/>
    </row>
    <row r="64" spans="1:81">
      <c r="A64" s="5">
        <v>60</v>
      </c>
      <c r="B64" s="6" t="s">
        <v>133</v>
      </c>
      <c r="C64" s="35" t="s">
        <v>225</v>
      </c>
      <c r="D64" s="35" t="s">
        <v>225</v>
      </c>
      <c r="E64" s="35" t="s">
        <v>225</v>
      </c>
      <c r="F64" s="35" t="s">
        <v>225</v>
      </c>
      <c r="G64" s="35" t="s">
        <v>225</v>
      </c>
      <c r="H64" s="35" t="s">
        <v>225</v>
      </c>
      <c r="I64" s="35" t="s">
        <v>225</v>
      </c>
      <c r="J64" s="35" t="s">
        <v>225</v>
      </c>
      <c r="K64" s="35" t="s">
        <v>225</v>
      </c>
      <c r="L64" s="35" t="s">
        <v>225</v>
      </c>
      <c r="M64" s="35" t="s">
        <v>225</v>
      </c>
      <c r="N64" s="35" t="s">
        <v>225</v>
      </c>
      <c r="O64" s="35" t="s">
        <v>225</v>
      </c>
      <c r="P64" s="35" t="s">
        <v>225</v>
      </c>
      <c r="Q64" s="35" t="s">
        <v>225</v>
      </c>
      <c r="R64" s="35" t="s">
        <v>225</v>
      </c>
      <c r="S64" s="35">
        <v>28104.068163264659</v>
      </c>
      <c r="T64" s="35" t="s">
        <v>225</v>
      </c>
      <c r="U64" s="35" t="s">
        <v>225</v>
      </c>
      <c r="V64" s="35" t="s">
        <v>225</v>
      </c>
      <c r="W64" s="35" t="s">
        <v>225</v>
      </c>
      <c r="X64" s="35" t="s">
        <v>225</v>
      </c>
      <c r="Y64" s="35" t="s">
        <v>225</v>
      </c>
      <c r="Z64" s="35" t="s">
        <v>225</v>
      </c>
      <c r="AA64" s="35" t="s">
        <v>225</v>
      </c>
      <c r="AB64" s="35" t="s">
        <v>225</v>
      </c>
      <c r="AC64" s="35" t="s">
        <v>225</v>
      </c>
      <c r="AD64" s="35" t="s">
        <v>225</v>
      </c>
      <c r="AE64" s="35" t="s">
        <v>225</v>
      </c>
      <c r="AF64" s="35" t="s">
        <v>225</v>
      </c>
      <c r="AG64" s="35" t="s">
        <v>225</v>
      </c>
      <c r="AH64" s="35" t="s">
        <v>225</v>
      </c>
      <c r="AI64" s="35" t="s">
        <v>225</v>
      </c>
      <c r="AJ64" s="35" t="s">
        <v>225</v>
      </c>
      <c r="AK64" s="35" t="s">
        <v>225</v>
      </c>
      <c r="AL64" s="35" t="s">
        <v>225</v>
      </c>
      <c r="AM64" s="35" t="s">
        <v>225</v>
      </c>
      <c r="AN64" s="35" t="s">
        <v>225</v>
      </c>
      <c r="AO64" s="35" t="s">
        <v>225</v>
      </c>
      <c r="AP64" s="35" t="s">
        <v>225</v>
      </c>
      <c r="AQ64" s="35" t="s">
        <v>225</v>
      </c>
      <c r="AR64" s="35" t="s">
        <v>225</v>
      </c>
      <c r="AS64" s="35" t="s">
        <v>225</v>
      </c>
      <c r="AT64" s="35" t="s">
        <v>225</v>
      </c>
      <c r="AU64" s="35" t="s">
        <v>225</v>
      </c>
      <c r="AV64" s="35" t="s">
        <v>225</v>
      </c>
      <c r="AW64" s="35" t="s">
        <v>225</v>
      </c>
      <c r="AX64" s="35" t="s">
        <v>225</v>
      </c>
      <c r="AY64" s="35" t="s">
        <v>225</v>
      </c>
      <c r="AZ64" s="35" t="s">
        <v>225</v>
      </c>
      <c r="BA64" s="35" t="s">
        <v>225</v>
      </c>
      <c r="BB64" s="35" t="s">
        <v>225</v>
      </c>
      <c r="BC64" s="35" t="s">
        <v>225</v>
      </c>
      <c r="BD64" s="35" t="s">
        <v>225</v>
      </c>
      <c r="BE64" s="35" t="s">
        <v>225</v>
      </c>
      <c r="BF64" s="35" t="s">
        <v>225</v>
      </c>
      <c r="BG64" s="35" t="s">
        <v>225</v>
      </c>
      <c r="BH64" s="35" t="s">
        <v>225</v>
      </c>
      <c r="BI64" s="35" t="s">
        <v>225</v>
      </c>
      <c r="BJ64" s="35" t="s">
        <v>225</v>
      </c>
      <c r="BK64" s="35" t="s">
        <v>225</v>
      </c>
      <c r="BL64" s="35" t="s">
        <v>225</v>
      </c>
      <c r="BM64" s="35" t="s">
        <v>225</v>
      </c>
      <c r="BN64" s="35" t="s">
        <v>225</v>
      </c>
      <c r="BO64" s="35" t="s">
        <v>225</v>
      </c>
      <c r="BP64" s="35" t="s">
        <v>225</v>
      </c>
      <c r="BQ64" s="36">
        <v>28104.068163264659</v>
      </c>
      <c r="BR64" s="35">
        <v>1773.8692593788376</v>
      </c>
      <c r="BS64" s="35">
        <v>29877.937422643496</v>
      </c>
      <c r="BT64" s="35">
        <v>851.99</v>
      </c>
      <c r="BU64" s="35" t="s">
        <v>225</v>
      </c>
      <c r="BV64" s="35">
        <v>851.99</v>
      </c>
      <c r="BW64" s="35">
        <v>74.87</v>
      </c>
      <c r="BX64" s="35">
        <v>926.86</v>
      </c>
      <c r="BY64" s="35">
        <v>30804.797422643496</v>
      </c>
      <c r="BZ64" s="35">
        <v>12216.624868388601</v>
      </c>
      <c r="CA64" s="36">
        <v>43021.422291032097</v>
      </c>
      <c r="CB64" s="29"/>
      <c r="CC64" s="29"/>
    </row>
    <row r="65" spans="1:81">
      <c r="A65" s="5">
        <v>61</v>
      </c>
      <c r="B65" s="6" t="s">
        <v>134</v>
      </c>
      <c r="C65" s="35" t="s">
        <v>225</v>
      </c>
      <c r="D65" s="35" t="s">
        <v>225</v>
      </c>
      <c r="E65" s="35" t="s">
        <v>225</v>
      </c>
      <c r="F65" s="35" t="s">
        <v>225</v>
      </c>
      <c r="G65" s="35" t="s">
        <v>225</v>
      </c>
      <c r="H65" s="35" t="s">
        <v>225</v>
      </c>
      <c r="I65" s="35" t="s">
        <v>225</v>
      </c>
      <c r="J65" s="35" t="s">
        <v>225</v>
      </c>
      <c r="K65" s="35" t="s">
        <v>225</v>
      </c>
      <c r="L65" s="35" t="s">
        <v>225</v>
      </c>
      <c r="M65" s="35" t="s">
        <v>225</v>
      </c>
      <c r="N65" s="35" t="s">
        <v>225</v>
      </c>
      <c r="O65" s="35" t="s">
        <v>225</v>
      </c>
      <c r="P65" s="35" t="s">
        <v>225</v>
      </c>
      <c r="Q65" s="35" t="s">
        <v>225</v>
      </c>
      <c r="R65" s="35" t="s">
        <v>225</v>
      </c>
      <c r="S65" s="35">
        <v>15374.47137802332</v>
      </c>
      <c r="T65" s="35">
        <v>232700.17641926114</v>
      </c>
      <c r="U65" s="35" t="s">
        <v>225</v>
      </c>
      <c r="V65" s="35" t="s">
        <v>225</v>
      </c>
      <c r="W65" s="35" t="s">
        <v>225</v>
      </c>
      <c r="X65" s="35" t="s">
        <v>225</v>
      </c>
      <c r="Y65" s="35" t="s">
        <v>225</v>
      </c>
      <c r="Z65" s="35" t="s">
        <v>225</v>
      </c>
      <c r="AA65" s="35" t="s">
        <v>225</v>
      </c>
      <c r="AB65" s="35" t="s">
        <v>225</v>
      </c>
      <c r="AC65" s="35" t="s">
        <v>225</v>
      </c>
      <c r="AD65" s="35" t="s">
        <v>225</v>
      </c>
      <c r="AE65" s="35" t="s">
        <v>225</v>
      </c>
      <c r="AF65" s="35" t="s">
        <v>225</v>
      </c>
      <c r="AG65" s="35" t="s">
        <v>225</v>
      </c>
      <c r="AH65" s="35" t="s">
        <v>225</v>
      </c>
      <c r="AI65" s="35" t="s">
        <v>225</v>
      </c>
      <c r="AJ65" s="35" t="s">
        <v>225</v>
      </c>
      <c r="AK65" s="35" t="s">
        <v>225</v>
      </c>
      <c r="AL65" s="35" t="s">
        <v>225</v>
      </c>
      <c r="AM65" s="35" t="s">
        <v>225</v>
      </c>
      <c r="AN65" s="35" t="s">
        <v>225</v>
      </c>
      <c r="AO65" s="35" t="s">
        <v>225</v>
      </c>
      <c r="AP65" s="35" t="s">
        <v>225</v>
      </c>
      <c r="AQ65" s="35" t="s">
        <v>225</v>
      </c>
      <c r="AR65" s="35" t="s">
        <v>225</v>
      </c>
      <c r="AS65" s="35" t="s">
        <v>225</v>
      </c>
      <c r="AT65" s="35" t="s">
        <v>225</v>
      </c>
      <c r="AU65" s="35" t="s">
        <v>225</v>
      </c>
      <c r="AV65" s="35" t="s">
        <v>225</v>
      </c>
      <c r="AW65" s="35" t="s">
        <v>225</v>
      </c>
      <c r="AX65" s="35" t="s">
        <v>225</v>
      </c>
      <c r="AY65" s="35" t="s">
        <v>225</v>
      </c>
      <c r="AZ65" s="35" t="s">
        <v>225</v>
      </c>
      <c r="BA65" s="35" t="s">
        <v>225</v>
      </c>
      <c r="BB65" s="35" t="s">
        <v>225</v>
      </c>
      <c r="BC65" s="35" t="s">
        <v>225</v>
      </c>
      <c r="BD65" s="35" t="s">
        <v>225</v>
      </c>
      <c r="BE65" s="35" t="s">
        <v>225</v>
      </c>
      <c r="BF65" s="35" t="s">
        <v>225</v>
      </c>
      <c r="BG65" s="35" t="s">
        <v>225</v>
      </c>
      <c r="BH65" s="35" t="s">
        <v>225</v>
      </c>
      <c r="BI65" s="35" t="s">
        <v>225</v>
      </c>
      <c r="BJ65" s="35" t="s">
        <v>225</v>
      </c>
      <c r="BK65" s="35" t="s">
        <v>225</v>
      </c>
      <c r="BL65" s="35" t="s">
        <v>225</v>
      </c>
      <c r="BM65" s="35" t="s">
        <v>225</v>
      </c>
      <c r="BN65" s="35" t="s">
        <v>225</v>
      </c>
      <c r="BO65" s="35" t="s">
        <v>225</v>
      </c>
      <c r="BP65" s="35" t="s">
        <v>225</v>
      </c>
      <c r="BQ65" s="36">
        <v>248074.64779728447</v>
      </c>
      <c r="BR65" s="35">
        <v>13175.248460900464</v>
      </c>
      <c r="BS65" s="35">
        <v>261249.89625818495</v>
      </c>
      <c r="BT65" s="35">
        <v>9523.0499999999993</v>
      </c>
      <c r="BU65" s="35" t="s">
        <v>225</v>
      </c>
      <c r="BV65" s="35">
        <v>9523.0499999999993</v>
      </c>
      <c r="BW65" s="35">
        <v>836.87</v>
      </c>
      <c r="BX65" s="35">
        <v>10359.92</v>
      </c>
      <c r="BY65" s="35">
        <v>271609.81625818496</v>
      </c>
      <c r="BZ65" s="35">
        <v>68345.860386918939</v>
      </c>
      <c r="CA65" s="36">
        <v>339955.6766451039</v>
      </c>
      <c r="CB65" s="29"/>
      <c r="CC65" s="29"/>
    </row>
    <row r="66" spans="1:81">
      <c r="A66" s="5">
        <v>62</v>
      </c>
      <c r="B66" s="6" t="s">
        <v>135</v>
      </c>
      <c r="C66" s="35" t="s">
        <v>225</v>
      </c>
      <c r="D66" s="35" t="s">
        <v>225</v>
      </c>
      <c r="E66" s="35" t="s">
        <v>225</v>
      </c>
      <c r="F66" s="35" t="s">
        <v>225</v>
      </c>
      <c r="G66" s="35" t="s">
        <v>225</v>
      </c>
      <c r="H66" s="35" t="s">
        <v>225</v>
      </c>
      <c r="I66" s="35" t="s">
        <v>225</v>
      </c>
      <c r="J66" s="35" t="s">
        <v>225</v>
      </c>
      <c r="K66" s="35" t="s">
        <v>225</v>
      </c>
      <c r="L66" s="35" t="s">
        <v>225</v>
      </c>
      <c r="M66" s="35" t="s">
        <v>225</v>
      </c>
      <c r="N66" s="35" t="s">
        <v>225</v>
      </c>
      <c r="O66" s="35" t="s">
        <v>225</v>
      </c>
      <c r="P66" s="35" t="s">
        <v>225</v>
      </c>
      <c r="Q66" s="35" t="s">
        <v>225</v>
      </c>
      <c r="R66" s="35" t="s">
        <v>225</v>
      </c>
      <c r="S66" s="35">
        <v>237355.53478151778</v>
      </c>
      <c r="T66" s="35">
        <v>789.53174334108519</v>
      </c>
      <c r="U66" s="35" t="s">
        <v>225</v>
      </c>
      <c r="V66" s="35" t="s">
        <v>225</v>
      </c>
      <c r="W66" s="35" t="s">
        <v>225</v>
      </c>
      <c r="X66" s="35" t="s">
        <v>225</v>
      </c>
      <c r="Y66" s="35" t="s">
        <v>225</v>
      </c>
      <c r="Z66" s="35" t="s">
        <v>225</v>
      </c>
      <c r="AA66" s="35" t="s">
        <v>225</v>
      </c>
      <c r="AB66" s="35" t="s">
        <v>225</v>
      </c>
      <c r="AC66" s="35" t="s">
        <v>225</v>
      </c>
      <c r="AD66" s="35" t="s">
        <v>225</v>
      </c>
      <c r="AE66" s="35" t="s">
        <v>225</v>
      </c>
      <c r="AF66" s="35" t="s">
        <v>225</v>
      </c>
      <c r="AG66" s="35">
        <v>990.46594076128804</v>
      </c>
      <c r="AH66" s="35" t="s">
        <v>225</v>
      </c>
      <c r="AI66" s="35" t="s">
        <v>225</v>
      </c>
      <c r="AJ66" s="35" t="s">
        <v>225</v>
      </c>
      <c r="AK66" s="35" t="s">
        <v>225</v>
      </c>
      <c r="AL66" s="35" t="s">
        <v>225</v>
      </c>
      <c r="AM66" s="35" t="s">
        <v>225</v>
      </c>
      <c r="AN66" s="35" t="s">
        <v>225</v>
      </c>
      <c r="AO66" s="35" t="s">
        <v>225</v>
      </c>
      <c r="AP66" s="35" t="s">
        <v>225</v>
      </c>
      <c r="AQ66" s="35" t="s">
        <v>225</v>
      </c>
      <c r="AR66" s="35" t="s">
        <v>225</v>
      </c>
      <c r="AS66" s="35" t="s">
        <v>225</v>
      </c>
      <c r="AT66" s="35" t="s">
        <v>225</v>
      </c>
      <c r="AU66" s="35" t="s">
        <v>225</v>
      </c>
      <c r="AV66" s="35" t="s">
        <v>225</v>
      </c>
      <c r="AW66" s="35" t="s">
        <v>225</v>
      </c>
      <c r="AX66" s="35" t="s">
        <v>225</v>
      </c>
      <c r="AY66" s="35" t="s">
        <v>225</v>
      </c>
      <c r="AZ66" s="35" t="s">
        <v>225</v>
      </c>
      <c r="BA66" s="35" t="s">
        <v>225</v>
      </c>
      <c r="BB66" s="35" t="s">
        <v>225</v>
      </c>
      <c r="BC66" s="35" t="s">
        <v>225</v>
      </c>
      <c r="BD66" s="35" t="s">
        <v>225</v>
      </c>
      <c r="BE66" s="35" t="s">
        <v>225</v>
      </c>
      <c r="BF66" s="35" t="s">
        <v>225</v>
      </c>
      <c r="BG66" s="35" t="s">
        <v>225</v>
      </c>
      <c r="BH66" s="35" t="s">
        <v>225</v>
      </c>
      <c r="BI66" s="35" t="s">
        <v>225</v>
      </c>
      <c r="BJ66" s="35" t="s">
        <v>225</v>
      </c>
      <c r="BK66" s="35" t="s">
        <v>225</v>
      </c>
      <c r="BL66" s="35" t="s">
        <v>225</v>
      </c>
      <c r="BM66" s="35" t="s">
        <v>225</v>
      </c>
      <c r="BN66" s="35" t="s">
        <v>225</v>
      </c>
      <c r="BO66" s="35" t="s">
        <v>225</v>
      </c>
      <c r="BP66" s="35" t="s">
        <v>225</v>
      </c>
      <c r="BQ66" s="36">
        <v>239135.53246562017</v>
      </c>
      <c r="BR66" s="35">
        <v>11588.134762808071</v>
      </c>
      <c r="BS66" s="35">
        <v>250723.66722842824</v>
      </c>
      <c r="BT66" s="35">
        <v>13390.59</v>
      </c>
      <c r="BU66" s="35" t="s">
        <v>225</v>
      </c>
      <c r="BV66" s="35">
        <v>13390.59</v>
      </c>
      <c r="BW66" s="35">
        <v>1042.43</v>
      </c>
      <c r="BX66" s="35">
        <v>14433.02</v>
      </c>
      <c r="BY66" s="35">
        <v>265156.68722842826</v>
      </c>
      <c r="BZ66" s="35">
        <v>48751.201150689696</v>
      </c>
      <c r="CA66" s="36">
        <v>313907.88837911794</v>
      </c>
      <c r="CB66" s="29"/>
      <c r="CC66" s="29"/>
    </row>
    <row r="67" spans="1:81">
      <c r="A67" s="5">
        <v>63</v>
      </c>
      <c r="B67" s="6" t="s">
        <v>136</v>
      </c>
      <c r="C67" s="35" t="s">
        <v>225</v>
      </c>
      <c r="D67" s="35" t="s">
        <v>225</v>
      </c>
      <c r="E67" s="35" t="s">
        <v>225</v>
      </c>
      <c r="F67" s="35" t="s">
        <v>225</v>
      </c>
      <c r="G67" s="35" t="s">
        <v>225</v>
      </c>
      <c r="H67" s="35" t="s">
        <v>225</v>
      </c>
      <c r="I67" s="35" t="s">
        <v>225</v>
      </c>
      <c r="J67" s="35" t="s">
        <v>225</v>
      </c>
      <c r="K67" s="35" t="s">
        <v>225</v>
      </c>
      <c r="L67" s="35" t="s">
        <v>225</v>
      </c>
      <c r="M67" s="35" t="s">
        <v>225</v>
      </c>
      <c r="N67" s="35" t="s">
        <v>225</v>
      </c>
      <c r="O67" s="35" t="s">
        <v>225</v>
      </c>
      <c r="P67" s="35" t="s">
        <v>225</v>
      </c>
      <c r="Q67" s="35" t="s">
        <v>225</v>
      </c>
      <c r="R67" s="35" t="s">
        <v>225</v>
      </c>
      <c r="S67" s="35" t="s">
        <v>225</v>
      </c>
      <c r="T67" s="35" t="s">
        <v>225</v>
      </c>
      <c r="U67" s="35">
        <v>79369.963077912907</v>
      </c>
      <c r="V67" s="35" t="s">
        <v>225</v>
      </c>
      <c r="W67" s="35" t="s">
        <v>225</v>
      </c>
      <c r="X67" s="35" t="s">
        <v>225</v>
      </c>
      <c r="Y67" s="35" t="s">
        <v>225</v>
      </c>
      <c r="Z67" s="35" t="s">
        <v>225</v>
      </c>
      <c r="AA67" s="35" t="s">
        <v>225</v>
      </c>
      <c r="AB67" s="35" t="s">
        <v>225</v>
      </c>
      <c r="AC67" s="35" t="s">
        <v>225</v>
      </c>
      <c r="AD67" s="35" t="s">
        <v>225</v>
      </c>
      <c r="AE67" s="35" t="s">
        <v>225</v>
      </c>
      <c r="AF67" s="35" t="s">
        <v>225</v>
      </c>
      <c r="AG67" s="35" t="s">
        <v>225</v>
      </c>
      <c r="AH67" s="35" t="s">
        <v>225</v>
      </c>
      <c r="AI67" s="35" t="s">
        <v>225</v>
      </c>
      <c r="AJ67" s="35" t="s">
        <v>225</v>
      </c>
      <c r="AK67" s="35" t="s">
        <v>225</v>
      </c>
      <c r="AL67" s="35" t="s">
        <v>225</v>
      </c>
      <c r="AM67" s="35" t="s">
        <v>225</v>
      </c>
      <c r="AN67" s="35" t="s">
        <v>225</v>
      </c>
      <c r="AO67" s="35" t="s">
        <v>225</v>
      </c>
      <c r="AP67" s="35" t="s">
        <v>225</v>
      </c>
      <c r="AQ67" s="35" t="s">
        <v>225</v>
      </c>
      <c r="AR67" s="35" t="s">
        <v>225</v>
      </c>
      <c r="AS67" s="35" t="s">
        <v>225</v>
      </c>
      <c r="AT67" s="35" t="s">
        <v>225</v>
      </c>
      <c r="AU67" s="35" t="s">
        <v>225</v>
      </c>
      <c r="AV67" s="35" t="s">
        <v>225</v>
      </c>
      <c r="AW67" s="35" t="s">
        <v>225</v>
      </c>
      <c r="AX67" s="35" t="s">
        <v>225</v>
      </c>
      <c r="AY67" s="35" t="s">
        <v>225</v>
      </c>
      <c r="AZ67" s="35" t="s">
        <v>225</v>
      </c>
      <c r="BA67" s="35" t="s">
        <v>225</v>
      </c>
      <c r="BB67" s="35" t="s">
        <v>225</v>
      </c>
      <c r="BC67" s="35" t="s">
        <v>225</v>
      </c>
      <c r="BD67" s="35" t="s">
        <v>225</v>
      </c>
      <c r="BE67" s="35" t="s">
        <v>225</v>
      </c>
      <c r="BF67" s="35" t="s">
        <v>225</v>
      </c>
      <c r="BG67" s="35" t="s">
        <v>225</v>
      </c>
      <c r="BH67" s="35" t="s">
        <v>225</v>
      </c>
      <c r="BI67" s="35" t="s">
        <v>225</v>
      </c>
      <c r="BJ67" s="35" t="s">
        <v>225</v>
      </c>
      <c r="BK67" s="35" t="s">
        <v>225</v>
      </c>
      <c r="BL67" s="35" t="s">
        <v>225</v>
      </c>
      <c r="BM67" s="35" t="s">
        <v>225</v>
      </c>
      <c r="BN67" s="35" t="s">
        <v>225</v>
      </c>
      <c r="BO67" s="35" t="s">
        <v>225</v>
      </c>
      <c r="BP67" s="35" t="s">
        <v>225</v>
      </c>
      <c r="BQ67" s="36">
        <v>79369.963077912907</v>
      </c>
      <c r="BR67" s="35">
        <v>6636.602982728934</v>
      </c>
      <c r="BS67" s="35">
        <v>86006.566060641839</v>
      </c>
      <c r="BT67" s="35">
        <v>4797.51</v>
      </c>
      <c r="BU67" s="35" t="s">
        <v>225</v>
      </c>
      <c r="BV67" s="35">
        <v>4797.51</v>
      </c>
      <c r="BW67" s="35">
        <v>550.01</v>
      </c>
      <c r="BX67" s="35">
        <v>5347.52</v>
      </c>
      <c r="BY67" s="35">
        <v>91354.086060641843</v>
      </c>
      <c r="BZ67" s="35">
        <v>16477.9189584128</v>
      </c>
      <c r="CA67" s="36">
        <v>107832.00501905465</v>
      </c>
      <c r="CB67" s="29"/>
      <c r="CC67" s="29"/>
    </row>
    <row r="68" spans="1:81">
      <c r="A68" s="5">
        <v>64</v>
      </c>
      <c r="B68" s="6" t="s">
        <v>137</v>
      </c>
      <c r="C68" s="35" t="s">
        <v>225</v>
      </c>
      <c r="D68" s="35" t="s">
        <v>225</v>
      </c>
      <c r="E68" s="35" t="s">
        <v>225</v>
      </c>
      <c r="F68" s="35" t="s">
        <v>225</v>
      </c>
      <c r="G68" s="35" t="s">
        <v>225</v>
      </c>
      <c r="H68" s="35" t="s">
        <v>225</v>
      </c>
      <c r="I68" s="35" t="s">
        <v>225</v>
      </c>
      <c r="J68" s="35" t="s">
        <v>225</v>
      </c>
      <c r="K68" s="35" t="s">
        <v>225</v>
      </c>
      <c r="L68" s="35" t="s">
        <v>225</v>
      </c>
      <c r="M68" s="35" t="s">
        <v>225</v>
      </c>
      <c r="N68" s="35" t="s">
        <v>225</v>
      </c>
      <c r="O68" s="35" t="s">
        <v>225</v>
      </c>
      <c r="P68" s="35" t="s">
        <v>225</v>
      </c>
      <c r="Q68" s="35" t="s">
        <v>225</v>
      </c>
      <c r="R68" s="35" t="s">
        <v>225</v>
      </c>
      <c r="S68" s="35" t="s">
        <v>225</v>
      </c>
      <c r="T68" s="35" t="s">
        <v>225</v>
      </c>
      <c r="U68" s="35">
        <v>28713.519950107751</v>
      </c>
      <c r="V68" s="35" t="s">
        <v>225</v>
      </c>
      <c r="W68" s="35" t="s">
        <v>225</v>
      </c>
      <c r="X68" s="35" t="s">
        <v>225</v>
      </c>
      <c r="Y68" s="35" t="s">
        <v>225</v>
      </c>
      <c r="Z68" s="35" t="s">
        <v>225</v>
      </c>
      <c r="AA68" s="35" t="s">
        <v>225</v>
      </c>
      <c r="AB68" s="35" t="s">
        <v>225</v>
      </c>
      <c r="AC68" s="35" t="s">
        <v>225</v>
      </c>
      <c r="AD68" s="35" t="s">
        <v>225</v>
      </c>
      <c r="AE68" s="35" t="s">
        <v>225</v>
      </c>
      <c r="AF68" s="35" t="s">
        <v>225</v>
      </c>
      <c r="AG68" s="35" t="s">
        <v>225</v>
      </c>
      <c r="AH68" s="35" t="s">
        <v>225</v>
      </c>
      <c r="AI68" s="35" t="s">
        <v>225</v>
      </c>
      <c r="AJ68" s="35" t="s">
        <v>225</v>
      </c>
      <c r="AK68" s="35" t="s">
        <v>225</v>
      </c>
      <c r="AL68" s="35" t="s">
        <v>225</v>
      </c>
      <c r="AM68" s="35" t="s">
        <v>225</v>
      </c>
      <c r="AN68" s="35" t="s">
        <v>225</v>
      </c>
      <c r="AO68" s="35" t="s">
        <v>225</v>
      </c>
      <c r="AP68" s="35" t="s">
        <v>225</v>
      </c>
      <c r="AQ68" s="35" t="s">
        <v>225</v>
      </c>
      <c r="AR68" s="35" t="s">
        <v>225</v>
      </c>
      <c r="AS68" s="35" t="s">
        <v>225</v>
      </c>
      <c r="AT68" s="35" t="s">
        <v>225</v>
      </c>
      <c r="AU68" s="35" t="s">
        <v>225</v>
      </c>
      <c r="AV68" s="35" t="s">
        <v>225</v>
      </c>
      <c r="AW68" s="35" t="s">
        <v>225</v>
      </c>
      <c r="AX68" s="35" t="s">
        <v>225</v>
      </c>
      <c r="AY68" s="35" t="s">
        <v>225</v>
      </c>
      <c r="AZ68" s="35" t="s">
        <v>225</v>
      </c>
      <c r="BA68" s="35" t="s">
        <v>225</v>
      </c>
      <c r="BB68" s="35" t="s">
        <v>225</v>
      </c>
      <c r="BC68" s="35" t="s">
        <v>225</v>
      </c>
      <c r="BD68" s="35" t="s">
        <v>225</v>
      </c>
      <c r="BE68" s="35" t="s">
        <v>225</v>
      </c>
      <c r="BF68" s="35" t="s">
        <v>225</v>
      </c>
      <c r="BG68" s="35" t="s">
        <v>225</v>
      </c>
      <c r="BH68" s="35" t="s">
        <v>225</v>
      </c>
      <c r="BI68" s="35" t="s">
        <v>225</v>
      </c>
      <c r="BJ68" s="35" t="s">
        <v>225</v>
      </c>
      <c r="BK68" s="35" t="s">
        <v>225</v>
      </c>
      <c r="BL68" s="35" t="s">
        <v>225</v>
      </c>
      <c r="BM68" s="35" t="s">
        <v>225</v>
      </c>
      <c r="BN68" s="35" t="s">
        <v>225</v>
      </c>
      <c r="BO68" s="35" t="s">
        <v>225</v>
      </c>
      <c r="BP68" s="35" t="s">
        <v>225</v>
      </c>
      <c r="BQ68" s="36">
        <v>28713.519950107751</v>
      </c>
      <c r="BR68" s="35">
        <v>1617.416383440659</v>
      </c>
      <c r="BS68" s="35">
        <v>30330.936333548409</v>
      </c>
      <c r="BT68" s="35">
        <v>4593.0200000000004</v>
      </c>
      <c r="BU68" s="35" t="s">
        <v>225</v>
      </c>
      <c r="BV68" s="35">
        <v>4593.0200000000004</v>
      </c>
      <c r="BW68" s="35">
        <v>189.17000000000002</v>
      </c>
      <c r="BX68" s="35">
        <v>4782.1900000000005</v>
      </c>
      <c r="BY68" s="35">
        <v>35113.126333548411</v>
      </c>
      <c r="BZ68" s="35">
        <v>7475.2444716023292</v>
      </c>
      <c r="CA68" s="36">
        <v>42588.370805150742</v>
      </c>
      <c r="CB68" s="29"/>
      <c r="CC68" s="29"/>
    </row>
    <row r="69" spans="1:81">
      <c r="A69" s="5">
        <v>65</v>
      </c>
      <c r="B69" s="6" t="s">
        <v>138</v>
      </c>
      <c r="C69" s="35" t="s">
        <v>225</v>
      </c>
      <c r="D69" s="35" t="s">
        <v>225</v>
      </c>
      <c r="E69" s="35" t="s">
        <v>225</v>
      </c>
      <c r="F69" s="35" t="s">
        <v>225</v>
      </c>
      <c r="G69" s="35" t="s">
        <v>225</v>
      </c>
      <c r="H69" s="35" t="s">
        <v>225</v>
      </c>
      <c r="I69" s="35" t="s">
        <v>225</v>
      </c>
      <c r="J69" s="35" t="s">
        <v>225</v>
      </c>
      <c r="K69" s="35" t="s">
        <v>225</v>
      </c>
      <c r="L69" s="35" t="s">
        <v>225</v>
      </c>
      <c r="M69" s="35" t="s">
        <v>225</v>
      </c>
      <c r="N69" s="35" t="s">
        <v>225</v>
      </c>
      <c r="O69" s="35" t="s">
        <v>225</v>
      </c>
      <c r="P69" s="35" t="s">
        <v>225</v>
      </c>
      <c r="Q69" s="35" t="s">
        <v>225</v>
      </c>
      <c r="R69" s="35" t="s">
        <v>225</v>
      </c>
      <c r="S69" s="35" t="s">
        <v>225</v>
      </c>
      <c r="T69" s="35" t="s">
        <v>225</v>
      </c>
      <c r="U69" s="35" t="s">
        <v>225</v>
      </c>
      <c r="V69" s="35" t="s">
        <v>225</v>
      </c>
      <c r="W69" s="35" t="s">
        <v>225</v>
      </c>
      <c r="X69" s="35" t="s">
        <v>225</v>
      </c>
      <c r="Y69" s="35" t="s">
        <v>225</v>
      </c>
      <c r="Z69" s="35" t="s">
        <v>225</v>
      </c>
      <c r="AA69" s="35" t="s">
        <v>225</v>
      </c>
      <c r="AB69" s="35" t="s">
        <v>225</v>
      </c>
      <c r="AC69" s="35" t="s">
        <v>225</v>
      </c>
      <c r="AD69" s="35" t="s">
        <v>225</v>
      </c>
      <c r="AE69" s="35" t="s">
        <v>225</v>
      </c>
      <c r="AF69" s="35" t="s">
        <v>225</v>
      </c>
      <c r="AG69" s="35" t="s">
        <v>225</v>
      </c>
      <c r="AH69" s="35" t="s">
        <v>225</v>
      </c>
      <c r="AI69" s="35" t="s">
        <v>225</v>
      </c>
      <c r="AJ69" s="35" t="s">
        <v>225</v>
      </c>
      <c r="AK69" s="35">
        <v>123274.72154188645</v>
      </c>
      <c r="AL69" s="35">
        <v>6596.77731446505</v>
      </c>
      <c r="AM69" s="35" t="s">
        <v>225</v>
      </c>
      <c r="AN69" s="35" t="s">
        <v>225</v>
      </c>
      <c r="AO69" s="35">
        <v>102.396865465422</v>
      </c>
      <c r="AP69" s="35" t="s">
        <v>225</v>
      </c>
      <c r="AQ69" s="35" t="s">
        <v>225</v>
      </c>
      <c r="AR69" s="35" t="s">
        <v>225</v>
      </c>
      <c r="AS69" s="35" t="s">
        <v>225</v>
      </c>
      <c r="AT69" s="35" t="s">
        <v>225</v>
      </c>
      <c r="AU69" s="35" t="s">
        <v>225</v>
      </c>
      <c r="AV69" s="35" t="s">
        <v>225</v>
      </c>
      <c r="AW69" s="35" t="s">
        <v>225</v>
      </c>
      <c r="AX69" s="35" t="s">
        <v>225</v>
      </c>
      <c r="AY69" s="35" t="s">
        <v>225</v>
      </c>
      <c r="AZ69" s="35" t="s">
        <v>225</v>
      </c>
      <c r="BA69" s="35" t="s">
        <v>225</v>
      </c>
      <c r="BB69" s="35" t="s">
        <v>225</v>
      </c>
      <c r="BC69" s="35" t="s">
        <v>225</v>
      </c>
      <c r="BD69" s="35" t="s">
        <v>225</v>
      </c>
      <c r="BE69" s="35" t="s">
        <v>225</v>
      </c>
      <c r="BF69" s="35" t="s">
        <v>225</v>
      </c>
      <c r="BG69" s="35" t="s">
        <v>225</v>
      </c>
      <c r="BH69" s="35" t="s">
        <v>225</v>
      </c>
      <c r="BI69" s="35" t="s">
        <v>225</v>
      </c>
      <c r="BJ69" s="35" t="s">
        <v>225</v>
      </c>
      <c r="BK69" s="35" t="s">
        <v>225</v>
      </c>
      <c r="BL69" s="35" t="s">
        <v>225</v>
      </c>
      <c r="BM69" s="35" t="s">
        <v>225</v>
      </c>
      <c r="BN69" s="35" t="s">
        <v>225</v>
      </c>
      <c r="BO69" s="35" t="s">
        <v>225</v>
      </c>
      <c r="BP69" s="35" t="s">
        <v>225</v>
      </c>
      <c r="BQ69" s="36">
        <v>129973.89572181692</v>
      </c>
      <c r="BR69" s="35">
        <v>5787.8030280943967</v>
      </c>
      <c r="BS69" s="35">
        <v>135761.69874991133</v>
      </c>
      <c r="BT69" s="35">
        <v>24919.5</v>
      </c>
      <c r="BU69" s="35" t="s">
        <v>225</v>
      </c>
      <c r="BV69" s="35">
        <v>24919.5</v>
      </c>
      <c r="BW69" s="35">
        <v>560.79999999999995</v>
      </c>
      <c r="BX69" s="35">
        <v>25480.3</v>
      </c>
      <c r="BY69" s="35">
        <v>161241.99874991132</v>
      </c>
      <c r="BZ69" s="35">
        <v>62787.103436747107</v>
      </c>
      <c r="CA69" s="36">
        <v>224029.10218665842</v>
      </c>
      <c r="CB69" s="29"/>
      <c r="CC69" s="29"/>
    </row>
    <row r="70" spans="1:81">
      <c r="A70" s="5">
        <v>66</v>
      </c>
      <c r="B70" s="6" t="s">
        <v>139</v>
      </c>
      <c r="C70" s="35" t="s">
        <v>225</v>
      </c>
      <c r="D70" s="35" t="s">
        <v>225</v>
      </c>
      <c r="E70" s="35" t="s">
        <v>225</v>
      </c>
      <c r="F70" s="35" t="s">
        <v>225</v>
      </c>
      <c r="G70" s="35" t="s">
        <v>225</v>
      </c>
      <c r="H70" s="35" t="s">
        <v>225</v>
      </c>
      <c r="I70" s="35" t="s">
        <v>225</v>
      </c>
      <c r="J70" s="35" t="s">
        <v>225</v>
      </c>
      <c r="K70" s="35" t="s">
        <v>225</v>
      </c>
      <c r="L70" s="35" t="s">
        <v>225</v>
      </c>
      <c r="M70" s="35" t="s">
        <v>225</v>
      </c>
      <c r="N70" s="35" t="s">
        <v>225</v>
      </c>
      <c r="O70" s="35" t="s">
        <v>225</v>
      </c>
      <c r="P70" s="35" t="s">
        <v>225</v>
      </c>
      <c r="Q70" s="35" t="s">
        <v>225</v>
      </c>
      <c r="R70" s="35" t="s">
        <v>225</v>
      </c>
      <c r="S70" s="35" t="s">
        <v>225</v>
      </c>
      <c r="T70" s="35" t="s">
        <v>225</v>
      </c>
      <c r="U70" s="35" t="s">
        <v>225</v>
      </c>
      <c r="V70" s="35" t="s">
        <v>225</v>
      </c>
      <c r="W70" s="35" t="s">
        <v>225</v>
      </c>
      <c r="X70" s="35" t="s">
        <v>225</v>
      </c>
      <c r="Y70" s="35" t="s">
        <v>225</v>
      </c>
      <c r="Z70" s="35" t="s">
        <v>225</v>
      </c>
      <c r="AA70" s="35" t="s">
        <v>225</v>
      </c>
      <c r="AB70" s="35" t="s">
        <v>225</v>
      </c>
      <c r="AC70" s="35" t="s">
        <v>225</v>
      </c>
      <c r="AD70" s="35" t="s">
        <v>225</v>
      </c>
      <c r="AE70" s="35" t="s">
        <v>225</v>
      </c>
      <c r="AF70" s="35" t="s">
        <v>225</v>
      </c>
      <c r="AG70" s="35" t="s">
        <v>225</v>
      </c>
      <c r="AH70" s="35" t="s">
        <v>225</v>
      </c>
      <c r="AI70" s="35" t="s">
        <v>225</v>
      </c>
      <c r="AJ70" s="35" t="s">
        <v>225</v>
      </c>
      <c r="AK70" s="35" t="s">
        <v>225</v>
      </c>
      <c r="AL70" s="35">
        <v>214382.48932516889</v>
      </c>
      <c r="AM70" s="35" t="s">
        <v>225</v>
      </c>
      <c r="AN70" s="35" t="s">
        <v>225</v>
      </c>
      <c r="AO70" s="35">
        <v>807.68896593146201</v>
      </c>
      <c r="AP70" s="35" t="s">
        <v>225</v>
      </c>
      <c r="AQ70" s="35" t="s">
        <v>225</v>
      </c>
      <c r="AR70" s="35" t="s">
        <v>225</v>
      </c>
      <c r="AS70" s="35" t="s">
        <v>225</v>
      </c>
      <c r="AT70" s="35" t="s">
        <v>225</v>
      </c>
      <c r="AU70" s="35" t="s">
        <v>225</v>
      </c>
      <c r="AV70" s="35" t="s">
        <v>225</v>
      </c>
      <c r="AW70" s="35" t="s">
        <v>225</v>
      </c>
      <c r="AX70" s="35" t="s">
        <v>225</v>
      </c>
      <c r="AY70" s="35" t="s">
        <v>225</v>
      </c>
      <c r="AZ70" s="35" t="s">
        <v>225</v>
      </c>
      <c r="BA70" s="35" t="s">
        <v>225</v>
      </c>
      <c r="BB70" s="35" t="s">
        <v>225</v>
      </c>
      <c r="BC70" s="35" t="s">
        <v>225</v>
      </c>
      <c r="BD70" s="35" t="s">
        <v>225</v>
      </c>
      <c r="BE70" s="35" t="s">
        <v>225</v>
      </c>
      <c r="BF70" s="35" t="s">
        <v>225</v>
      </c>
      <c r="BG70" s="35" t="s">
        <v>225</v>
      </c>
      <c r="BH70" s="35" t="s">
        <v>225</v>
      </c>
      <c r="BI70" s="35" t="s">
        <v>225</v>
      </c>
      <c r="BJ70" s="35" t="s">
        <v>225</v>
      </c>
      <c r="BK70" s="35" t="s">
        <v>225</v>
      </c>
      <c r="BL70" s="35" t="s">
        <v>225</v>
      </c>
      <c r="BM70" s="35" t="s">
        <v>225</v>
      </c>
      <c r="BN70" s="35" t="s">
        <v>225</v>
      </c>
      <c r="BO70" s="35" t="s">
        <v>225</v>
      </c>
      <c r="BP70" s="35" t="s">
        <v>225</v>
      </c>
      <c r="BQ70" s="36">
        <v>215190.17829110037</v>
      </c>
      <c r="BR70" s="35">
        <v>11324.546569511</v>
      </c>
      <c r="BS70" s="35">
        <v>226514.72486061137</v>
      </c>
      <c r="BT70" s="35">
        <v>30921.940000000002</v>
      </c>
      <c r="BU70" s="35" t="s">
        <v>225</v>
      </c>
      <c r="BV70" s="35">
        <v>30921.940000000002</v>
      </c>
      <c r="BW70" s="35">
        <v>1092.9000000000001</v>
      </c>
      <c r="BX70" s="35">
        <v>32014.840000000004</v>
      </c>
      <c r="BY70" s="35">
        <v>258529.56486061137</v>
      </c>
      <c r="BZ70" s="35">
        <v>59826.745404985297</v>
      </c>
      <c r="CA70" s="36">
        <v>318356.31026559666</v>
      </c>
      <c r="CB70" s="29"/>
      <c r="CC70" s="29"/>
    </row>
    <row r="71" spans="1:81">
      <c r="A71" s="5">
        <v>67</v>
      </c>
      <c r="B71" s="6" t="s">
        <v>140</v>
      </c>
      <c r="C71" s="35" t="s">
        <v>225</v>
      </c>
      <c r="D71" s="35" t="s">
        <v>225</v>
      </c>
      <c r="E71" s="35" t="s">
        <v>225</v>
      </c>
      <c r="F71" s="35" t="s">
        <v>225</v>
      </c>
      <c r="G71" s="35" t="s">
        <v>225</v>
      </c>
      <c r="H71" s="35" t="s">
        <v>225</v>
      </c>
      <c r="I71" s="35" t="s">
        <v>225</v>
      </c>
      <c r="J71" s="35" t="s">
        <v>225</v>
      </c>
      <c r="K71" s="35" t="s">
        <v>225</v>
      </c>
      <c r="L71" s="35" t="s">
        <v>225</v>
      </c>
      <c r="M71" s="35" t="s">
        <v>225</v>
      </c>
      <c r="N71" s="35" t="s">
        <v>225</v>
      </c>
      <c r="O71" s="35" t="s">
        <v>225</v>
      </c>
      <c r="P71" s="35" t="s">
        <v>225</v>
      </c>
      <c r="Q71" s="35" t="s">
        <v>225</v>
      </c>
      <c r="R71" s="35" t="s">
        <v>225</v>
      </c>
      <c r="S71" s="35" t="s">
        <v>225</v>
      </c>
      <c r="T71" s="35" t="s">
        <v>225</v>
      </c>
      <c r="U71" s="35" t="s">
        <v>225</v>
      </c>
      <c r="V71" s="35" t="s">
        <v>225</v>
      </c>
      <c r="W71" s="35" t="s">
        <v>225</v>
      </c>
      <c r="X71" s="35" t="s">
        <v>225</v>
      </c>
      <c r="Y71" s="35" t="s">
        <v>225</v>
      </c>
      <c r="Z71" s="35" t="s">
        <v>225</v>
      </c>
      <c r="AA71" s="35" t="s">
        <v>225</v>
      </c>
      <c r="AB71" s="35" t="s">
        <v>225</v>
      </c>
      <c r="AC71" s="35" t="s">
        <v>225</v>
      </c>
      <c r="AD71" s="35" t="s">
        <v>225</v>
      </c>
      <c r="AE71" s="35" t="s">
        <v>225</v>
      </c>
      <c r="AF71" s="35" t="s">
        <v>225</v>
      </c>
      <c r="AG71" s="35" t="s">
        <v>225</v>
      </c>
      <c r="AH71" s="35" t="s">
        <v>225</v>
      </c>
      <c r="AI71" s="35" t="s">
        <v>225</v>
      </c>
      <c r="AJ71" s="35" t="s">
        <v>225</v>
      </c>
      <c r="AK71" s="35" t="s">
        <v>225</v>
      </c>
      <c r="AL71" s="35" t="s">
        <v>225</v>
      </c>
      <c r="AM71" s="35">
        <v>46818.421151139482</v>
      </c>
      <c r="AN71" s="35" t="s">
        <v>225</v>
      </c>
      <c r="AO71" s="35">
        <v>220.057657430006</v>
      </c>
      <c r="AP71" s="35" t="s">
        <v>225</v>
      </c>
      <c r="AQ71" s="35" t="s">
        <v>225</v>
      </c>
      <c r="AR71" s="35" t="s">
        <v>225</v>
      </c>
      <c r="AS71" s="35" t="s">
        <v>225</v>
      </c>
      <c r="AT71" s="35" t="s">
        <v>225</v>
      </c>
      <c r="AU71" s="35" t="s">
        <v>225</v>
      </c>
      <c r="AV71" s="35" t="s">
        <v>225</v>
      </c>
      <c r="AW71" s="35" t="s">
        <v>225</v>
      </c>
      <c r="AX71" s="35" t="s">
        <v>225</v>
      </c>
      <c r="AY71" s="35" t="s">
        <v>225</v>
      </c>
      <c r="AZ71" s="35" t="s">
        <v>225</v>
      </c>
      <c r="BA71" s="35" t="s">
        <v>225</v>
      </c>
      <c r="BB71" s="35" t="s">
        <v>225</v>
      </c>
      <c r="BC71" s="35" t="s">
        <v>225</v>
      </c>
      <c r="BD71" s="35" t="s">
        <v>225</v>
      </c>
      <c r="BE71" s="35" t="s">
        <v>225</v>
      </c>
      <c r="BF71" s="35" t="s">
        <v>225</v>
      </c>
      <c r="BG71" s="35" t="s">
        <v>225</v>
      </c>
      <c r="BH71" s="35" t="s">
        <v>225</v>
      </c>
      <c r="BI71" s="35" t="s">
        <v>225</v>
      </c>
      <c r="BJ71" s="35" t="s">
        <v>225</v>
      </c>
      <c r="BK71" s="35" t="s">
        <v>225</v>
      </c>
      <c r="BL71" s="35" t="s">
        <v>225</v>
      </c>
      <c r="BM71" s="35" t="s">
        <v>225</v>
      </c>
      <c r="BN71" s="35" t="s">
        <v>225</v>
      </c>
      <c r="BO71" s="35" t="s">
        <v>225</v>
      </c>
      <c r="BP71" s="35" t="s">
        <v>225</v>
      </c>
      <c r="BQ71" s="36">
        <v>47038.478808569489</v>
      </c>
      <c r="BR71" s="35">
        <v>4171.302777082311</v>
      </c>
      <c r="BS71" s="35">
        <v>51209.781585651799</v>
      </c>
      <c r="BT71" s="35">
        <v>2164.7399999999998</v>
      </c>
      <c r="BU71" s="35" t="s">
        <v>225</v>
      </c>
      <c r="BV71" s="35">
        <v>2164.7399999999998</v>
      </c>
      <c r="BW71" s="35">
        <v>72.89</v>
      </c>
      <c r="BX71" s="35">
        <v>2237.6299999999997</v>
      </c>
      <c r="BY71" s="35">
        <v>53447.411585651796</v>
      </c>
      <c r="BZ71" s="35">
        <v>13890.877230698869</v>
      </c>
      <c r="CA71" s="36">
        <v>67338.288816350658</v>
      </c>
      <c r="CB71" s="29"/>
      <c r="CC71" s="29"/>
    </row>
    <row r="72" spans="1:81">
      <c r="A72" s="5">
        <v>68</v>
      </c>
      <c r="B72" s="6" t="s">
        <v>141</v>
      </c>
      <c r="C72" s="35" t="s">
        <v>225</v>
      </c>
      <c r="D72" s="35" t="s">
        <v>225</v>
      </c>
      <c r="E72" s="35" t="s">
        <v>225</v>
      </c>
      <c r="F72" s="35" t="s">
        <v>225</v>
      </c>
      <c r="G72" s="35" t="s">
        <v>225</v>
      </c>
      <c r="H72" s="35" t="s">
        <v>225</v>
      </c>
      <c r="I72" s="35" t="s">
        <v>225</v>
      </c>
      <c r="J72" s="35" t="s">
        <v>225</v>
      </c>
      <c r="K72" s="35" t="s">
        <v>225</v>
      </c>
      <c r="L72" s="35" t="s">
        <v>225</v>
      </c>
      <c r="M72" s="35" t="s">
        <v>225</v>
      </c>
      <c r="N72" s="35" t="s">
        <v>225</v>
      </c>
      <c r="O72" s="35" t="s">
        <v>225</v>
      </c>
      <c r="P72" s="35" t="s">
        <v>225</v>
      </c>
      <c r="Q72" s="35" t="s">
        <v>225</v>
      </c>
      <c r="R72" s="35" t="s">
        <v>225</v>
      </c>
      <c r="S72" s="35" t="s">
        <v>225</v>
      </c>
      <c r="T72" s="35" t="s">
        <v>225</v>
      </c>
      <c r="U72" s="35" t="s">
        <v>225</v>
      </c>
      <c r="V72" s="35" t="s">
        <v>225</v>
      </c>
      <c r="W72" s="35" t="s">
        <v>225</v>
      </c>
      <c r="X72" s="35" t="s">
        <v>225</v>
      </c>
      <c r="Y72" s="35" t="s">
        <v>225</v>
      </c>
      <c r="Z72" s="35" t="s">
        <v>225</v>
      </c>
      <c r="AA72" s="35" t="s">
        <v>225</v>
      </c>
      <c r="AB72" s="35" t="s">
        <v>225</v>
      </c>
      <c r="AC72" s="35" t="s">
        <v>225</v>
      </c>
      <c r="AD72" s="35" t="s">
        <v>225</v>
      </c>
      <c r="AE72" s="35" t="s">
        <v>225</v>
      </c>
      <c r="AF72" s="35" t="s">
        <v>225</v>
      </c>
      <c r="AG72" s="35" t="s">
        <v>225</v>
      </c>
      <c r="AH72" s="35" t="s">
        <v>225</v>
      </c>
      <c r="AI72" s="35" t="s">
        <v>225</v>
      </c>
      <c r="AJ72" s="35" t="s">
        <v>225</v>
      </c>
      <c r="AK72" s="35" t="s">
        <v>225</v>
      </c>
      <c r="AL72" s="35" t="s">
        <v>225</v>
      </c>
      <c r="AM72" s="35" t="s">
        <v>225</v>
      </c>
      <c r="AN72" s="35">
        <v>280893.26470328891</v>
      </c>
      <c r="AO72" s="35">
        <v>688.37206771990714</v>
      </c>
      <c r="AP72" s="35" t="s">
        <v>225</v>
      </c>
      <c r="AQ72" s="35" t="s">
        <v>225</v>
      </c>
      <c r="AR72" s="35" t="s">
        <v>225</v>
      </c>
      <c r="AS72" s="35" t="s">
        <v>225</v>
      </c>
      <c r="AT72" s="35" t="s">
        <v>225</v>
      </c>
      <c r="AU72" s="35" t="s">
        <v>225</v>
      </c>
      <c r="AV72" s="35" t="s">
        <v>225</v>
      </c>
      <c r="AW72" s="35" t="s">
        <v>225</v>
      </c>
      <c r="AX72" s="35" t="s">
        <v>225</v>
      </c>
      <c r="AY72" s="35" t="s">
        <v>225</v>
      </c>
      <c r="AZ72" s="35" t="s">
        <v>225</v>
      </c>
      <c r="BA72" s="35" t="s">
        <v>225</v>
      </c>
      <c r="BB72" s="35" t="s">
        <v>225</v>
      </c>
      <c r="BC72" s="35" t="s">
        <v>225</v>
      </c>
      <c r="BD72" s="35" t="s">
        <v>225</v>
      </c>
      <c r="BE72" s="35" t="s">
        <v>225</v>
      </c>
      <c r="BF72" s="35" t="s">
        <v>225</v>
      </c>
      <c r="BG72" s="35" t="s">
        <v>225</v>
      </c>
      <c r="BH72" s="35" t="s">
        <v>225</v>
      </c>
      <c r="BI72" s="35" t="s">
        <v>225</v>
      </c>
      <c r="BJ72" s="35" t="s">
        <v>225</v>
      </c>
      <c r="BK72" s="35" t="s">
        <v>225</v>
      </c>
      <c r="BL72" s="35" t="s">
        <v>225</v>
      </c>
      <c r="BM72" s="35" t="s">
        <v>225</v>
      </c>
      <c r="BN72" s="35" t="s">
        <v>225</v>
      </c>
      <c r="BO72" s="35" t="s">
        <v>225</v>
      </c>
      <c r="BP72" s="35" t="s">
        <v>225</v>
      </c>
      <c r="BQ72" s="36">
        <v>281581.63677100884</v>
      </c>
      <c r="BR72" s="35">
        <v>11138.76898011917</v>
      </c>
      <c r="BS72" s="35">
        <v>292720.40575112798</v>
      </c>
      <c r="BT72" s="35">
        <v>5120.83</v>
      </c>
      <c r="BU72" s="35" t="s">
        <v>225</v>
      </c>
      <c r="BV72" s="35">
        <v>5120.83</v>
      </c>
      <c r="BW72" s="35">
        <v>450.01</v>
      </c>
      <c r="BX72" s="35">
        <v>5570.84</v>
      </c>
      <c r="BY72" s="35">
        <v>298291.24575112801</v>
      </c>
      <c r="BZ72" s="35">
        <v>89186.699560967085</v>
      </c>
      <c r="CA72" s="36">
        <v>387477.94531209511</v>
      </c>
      <c r="CB72" s="29"/>
      <c r="CC72" s="29"/>
    </row>
    <row r="73" spans="1:81">
      <c r="A73" s="5">
        <v>69</v>
      </c>
      <c r="B73" s="6" t="s">
        <v>142</v>
      </c>
      <c r="C73" s="35" t="s">
        <v>225</v>
      </c>
      <c r="D73" s="35" t="s">
        <v>225</v>
      </c>
      <c r="E73" s="35" t="s">
        <v>225</v>
      </c>
      <c r="F73" s="35" t="s">
        <v>225</v>
      </c>
      <c r="G73" s="35" t="s">
        <v>225</v>
      </c>
      <c r="H73" s="35" t="s">
        <v>225</v>
      </c>
      <c r="I73" s="35" t="s">
        <v>225</v>
      </c>
      <c r="J73" s="35" t="s">
        <v>225</v>
      </c>
      <c r="K73" s="35" t="s">
        <v>225</v>
      </c>
      <c r="L73" s="35" t="s">
        <v>225</v>
      </c>
      <c r="M73" s="35" t="s">
        <v>225</v>
      </c>
      <c r="N73" s="35" t="s">
        <v>225</v>
      </c>
      <c r="O73" s="35" t="s">
        <v>225</v>
      </c>
      <c r="P73" s="35" t="s">
        <v>225</v>
      </c>
      <c r="Q73" s="35" t="s">
        <v>225</v>
      </c>
      <c r="R73" s="35" t="s">
        <v>225</v>
      </c>
      <c r="S73" s="35" t="s">
        <v>225</v>
      </c>
      <c r="T73" s="35" t="s">
        <v>225</v>
      </c>
      <c r="U73" s="35" t="s">
        <v>225</v>
      </c>
      <c r="V73" s="35" t="s">
        <v>225</v>
      </c>
      <c r="W73" s="35" t="s">
        <v>225</v>
      </c>
      <c r="X73" s="35" t="s">
        <v>225</v>
      </c>
      <c r="Y73" s="35" t="s">
        <v>225</v>
      </c>
      <c r="Z73" s="35" t="s">
        <v>225</v>
      </c>
      <c r="AA73" s="35" t="s">
        <v>225</v>
      </c>
      <c r="AB73" s="35" t="s">
        <v>225</v>
      </c>
      <c r="AC73" s="35" t="s">
        <v>225</v>
      </c>
      <c r="AD73" s="35" t="s">
        <v>225</v>
      </c>
      <c r="AE73" s="35" t="s">
        <v>225</v>
      </c>
      <c r="AF73" s="35" t="s">
        <v>225</v>
      </c>
      <c r="AG73" s="35" t="s">
        <v>225</v>
      </c>
      <c r="AH73" s="35" t="s">
        <v>225</v>
      </c>
      <c r="AI73" s="35">
        <v>158146.00304640437</v>
      </c>
      <c r="AJ73" s="35" t="s">
        <v>225</v>
      </c>
      <c r="AK73" s="35" t="s">
        <v>225</v>
      </c>
      <c r="AL73" s="35">
        <v>14.522928371720599</v>
      </c>
      <c r="AM73" s="35" t="s">
        <v>225</v>
      </c>
      <c r="AN73" s="35" t="s">
        <v>225</v>
      </c>
      <c r="AO73" s="35" t="s">
        <v>225</v>
      </c>
      <c r="AP73" s="35" t="s">
        <v>225</v>
      </c>
      <c r="AQ73" s="35" t="s">
        <v>225</v>
      </c>
      <c r="AR73" s="35" t="s">
        <v>225</v>
      </c>
      <c r="AS73" s="35" t="s">
        <v>225</v>
      </c>
      <c r="AT73" s="35" t="s">
        <v>225</v>
      </c>
      <c r="AU73" s="35" t="s">
        <v>225</v>
      </c>
      <c r="AV73" s="35" t="s">
        <v>225</v>
      </c>
      <c r="AW73" s="35" t="s">
        <v>225</v>
      </c>
      <c r="AX73" s="35" t="s">
        <v>225</v>
      </c>
      <c r="AY73" s="35" t="s">
        <v>225</v>
      </c>
      <c r="AZ73" s="35" t="s">
        <v>225</v>
      </c>
      <c r="BA73" s="35" t="s">
        <v>225</v>
      </c>
      <c r="BB73" s="35" t="s">
        <v>225</v>
      </c>
      <c r="BC73" s="35" t="s">
        <v>225</v>
      </c>
      <c r="BD73" s="35" t="s">
        <v>225</v>
      </c>
      <c r="BE73" s="35" t="s">
        <v>225</v>
      </c>
      <c r="BF73" s="35" t="s">
        <v>225</v>
      </c>
      <c r="BG73" s="35" t="s">
        <v>225</v>
      </c>
      <c r="BH73" s="35" t="s">
        <v>225</v>
      </c>
      <c r="BI73" s="35" t="s">
        <v>225</v>
      </c>
      <c r="BJ73" s="35" t="s">
        <v>225</v>
      </c>
      <c r="BK73" s="35" t="s">
        <v>225</v>
      </c>
      <c r="BL73" s="35" t="s">
        <v>225</v>
      </c>
      <c r="BM73" s="35" t="s">
        <v>225</v>
      </c>
      <c r="BN73" s="35" t="s">
        <v>225</v>
      </c>
      <c r="BO73" s="35" t="s">
        <v>225</v>
      </c>
      <c r="BP73" s="35" t="s">
        <v>225</v>
      </c>
      <c r="BQ73" s="36">
        <v>158160.5259747761</v>
      </c>
      <c r="BR73" s="35">
        <v>13081.202665158784</v>
      </c>
      <c r="BS73" s="35">
        <v>171241.72863993488</v>
      </c>
      <c r="BT73" s="35">
        <v>30833.45</v>
      </c>
      <c r="BU73" s="35" t="s">
        <v>225</v>
      </c>
      <c r="BV73" s="35">
        <v>30833.45</v>
      </c>
      <c r="BW73" s="35">
        <v>1521.36</v>
      </c>
      <c r="BX73" s="35">
        <v>32354.81</v>
      </c>
      <c r="BY73" s="35">
        <v>203596.53863993488</v>
      </c>
      <c r="BZ73" s="35">
        <v>68139.551839361593</v>
      </c>
      <c r="CA73" s="36">
        <v>271736.09047929646</v>
      </c>
      <c r="CB73" s="29"/>
      <c r="CC73" s="29"/>
    </row>
    <row r="74" spans="1:81">
      <c r="A74" s="5">
        <v>70</v>
      </c>
      <c r="B74" s="6" t="s">
        <v>143</v>
      </c>
      <c r="C74" s="35" t="s">
        <v>225</v>
      </c>
      <c r="D74" s="35" t="s">
        <v>225</v>
      </c>
      <c r="E74" s="35" t="s">
        <v>225</v>
      </c>
      <c r="F74" s="35" t="s">
        <v>225</v>
      </c>
      <c r="G74" s="35" t="s">
        <v>225</v>
      </c>
      <c r="H74" s="35" t="s">
        <v>225</v>
      </c>
      <c r="I74" s="35" t="s">
        <v>225</v>
      </c>
      <c r="J74" s="35" t="s">
        <v>225</v>
      </c>
      <c r="K74" s="35" t="s">
        <v>225</v>
      </c>
      <c r="L74" s="35" t="s">
        <v>225</v>
      </c>
      <c r="M74" s="35" t="s">
        <v>225</v>
      </c>
      <c r="N74" s="35" t="s">
        <v>225</v>
      </c>
      <c r="O74" s="35" t="s">
        <v>225</v>
      </c>
      <c r="P74" s="35" t="s">
        <v>225</v>
      </c>
      <c r="Q74" s="35" t="s">
        <v>225</v>
      </c>
      <c r="R74" s="35" t="s">
        <v>225</v>
      </c>
      <c r="S74" s="35" t="s">
        <v>225</v>
      </c>
      <c r="T74" s="35" t="s">
        <v>225</v>
      </c>
      <c r="U74" s="35" t="s">
        <v>225</v>
      </c>
      <c r="V74" s="35" t="s">
        <v>225</v>
      </c>
      <c r="W74" s="35" t="s">
        <v>225</v>
      </c>
      <c r="X74" s="35" t="s">
        <v>225</v>
      </c>
      <c r="Y74" s="35" t="s">
        <v>225</v>
      </c>
      <c r="Z74" s="35" t="s">
        <v>225</v>
      </c>
      <c r="AA74" s="35" t="s">
        <v>225</v>
      </c>
      <c r="AB74" s="35" t="s">
        <v>225</v>
      </c>
      <c r="AC74" s="35" t="s">
        <v>225</v>
      </c>
      <c r="AD74" s="35" t="s">
        <v>225</v>
      </c>
      <c r="AE74" s="35" t="s">
        <v>225</v>
      </c>
      <c r="AF74" s="35" t="s">
        <v>225</v>
      </c>
      <c r="AG74" s="35" t="s">
        <v>225</v>
      </c>
      <c r="AH74" s="35" t="s">
        <v>225</v>
      </c>
      <c r="AI74" s="35">
        <v>398256.82586886943</v>
      </c>
      <c r="AJ74" s="35" t="s">
        <v>225</v>
      </c>
      <c r="AK74" s="35" t="s">
        <v>225</v>
      </c>
      <c r="AL74" s="35" t="s">
        <v>225</v>
      </c>
      <c r="AM74" s="35" t="s">
        <v>225</v>
      </c>
      <c r="AN74" s="35" t="s">
        <v>225</v>
      </c>
      <c r="AO74" s="35" t="s">
        <v>225</v>
      </c>
      <c r="AP74" s="35" t="s">
        <v>225</v>
      </c>
      <c r="AQ74" s="35" t="s">
        <v>225</v>
      </c>
      <c r="AR74" s="35" t="s">
        <v>225</v>
      </c>
      <c r="AS74" s="35" t="s">
        <v>225</v>
      </c>
      <c r="AT74" s="35" t="s">
        <v>225</v>
      </c>
      <c r="AU74" s="35" t="s">
        <v>225</v>
      </c>
      <c r="AV74" s="35" t="s">
        <v>225</v>
      </c>
      <c r="AW74" s="35" t="s">
        <v>225</v>
      </c>
      <c r="AX74" s="35" t="s">
        <v>225</v>
      </c>
      <c r="AY74" s="35" t="s">
        <v>225</v>
      </c>
      <c r="AZ74" s="35" t="s">
        <v>225</v>
      </c>
      <c r="BA74" s="35" t="s">
        <v>225</v>
      </c>
      <c r="BB74" s="35" t="s">
        <v>225</v>
      </c>
      <c r="BC74" s="35" t="s">
        <v>225</v>
      </c>
      <c r="BD74" s="35" t="s">
        <v>225</v>
      </c>
      <c r="BE74" s="35" t="s">
        <v>225</v>
      </c>
      <c r="BF74" s="35" t="s">
        <v>225</v>
      </c>
      <c r="BG74" s="35" t="s">
        <v>225</v>
      </c>
      <c r="BH74" s="35" t="s">
        <v>225</v>
      </c>
      <c r="BI74" s="35" t="s">
        <v>225</v>
      </c>
      <c r="BJ74" s="35" t="s">
        <v>225</v>
      </c>
      <c r="BK74" s="35" t="s">
        <v>225</v>
      </c>
      <c r="BL74" s="35" t="s">
        <v>225</v>
      </c>
      <c r="BM74" s="35" t="s">
        <v>225</v>
      </c>
      <c r="BN74" s="35" t="s">
        <v>225</v>
      </c>
      <c r="BO74" s="35" t="s">
        <v>225</v>
      </c>
      <c r="BP74" s="35" t="s">
        <v>225</v>
      </c>
      <c r="BQ74" s="36">
        <v>398256.82586886943</v>
      </c>
      <c r="BR74" s="35">
        <v>16456.049536967013</v>
      </c>
      <c r="BS74" s="35">
        <v>414712.87540583644</v>
      </c>
      <c r="BT74" s="35">
        <v>149615.86000000002</v>
      </c>
      <c r="BU74" s="35" t="s">
        <v>225</v>
      </c>
      <c r="BV74" s="35">
        <v>149615.86000000002</v>
      </c>
      <c r="BW74" s="35">
        <v>5637.99</v>
      </c>
      <c r="BX74" s="35">
        <v>155253.85</v>
      </c>
      <c r="BY74" s="35">
        <v>569966.72540583648</v>
      </c>
      <c r="BZ74" s="35">
        <v>115574.26855861508</v>
      </c>
      <c r="CA74" s="36">
        <v>685540.9939644516</v>
      </c>
      <c r="CB74" s="29"/>
      <c r="CC74" s="29"/>
    </row>
    <row r="75" spans="1:81">
      <c r="A75" s="5">
        <v>71</v>
      </c>
      <c r="B75" s="6" t="s">
        <v>144</v>
      </c>
      <c r="C75" s="35" t="s">
        <v>225</v>
      </c>
      <c r="D75" s="35" t="s">
        <v>225</v>
      </c>
      <c r="E75" s="35" t="s">
        <v>225</v>
      </c>
      <c r="F75" s="35" t="s">
        <v>225</v>
      </c>
      <c r="G75" s="35" t="s">
        <v>225</v>
      </c>
      <c r="H75" s="35" t="s">
        <v>225</v>
      </c>
      <c r="I75" s="35" t="s">
        <v>225</v>
      </c>
      <c r="J75" s="35" t="s">
        <v>225</v>
      </c>
      <c r="K75" s="35" t="s">
        <v>225</v>
      </c>
      <c r="L75" s="35" t="s">
        <v>225</v>
      </c>
      <c r="M75" s="35" t="s">
        <v>225</v>
      </c>
      <c r="N75" s="35" t="s">
        <v>225</v>
      </c>
      <c r="O75" s="35" t="s">
        <v>225</v>
      </c>
      <c r="P75" s="35" t="s">
        <v>225</v>
      </c>
      <c r="Q75" s="35" t="s">
        <v>225</v>
      </c>
      <c r="R75" s="35" t="s">
        <v>225</v>
      </c>
      <c r="S75" s="35" t="s">
        <v>225</v>
      </c>
      <c r="T75" s="35" t="s">
        <v>225</v>
      </c>
      <c r="U75" s="35" t="s">
        <v>225</v>
      </c>
      <c r="V75" s="35" t="s">
        <v>225</v>
      </c>
      <c r="W75" s="35" t="s">
        <v>225</v>
      </c>
      <c r="X75" s="35" t="s">
        <v>225</v>
      </c>
      <c r="Y75" s="35" t="s">
        <v>225</v>
      </c>
      <c r="Z75" s="35" t="s">
        <v>225</v>
      </c>
      <c r="AA75" s="35" t="s">
        <v>225</v>
      </c>
      <c r="AB75" s="35" t="s">
        <v>225</v>
      </c>
      <c r="AC75" s="35" t="s">
        <v>225</v>
      </c>
      <c r="AD75" s="35" t="s">
        <v>225</v>
      </c>
      <c r="AE75" s="35" t="s">
        <v>225</v>
      </c>
      <c r="AF75" s="35">
        <v>1343463.5801953883</v>
      </c>
      <c r="AG75" s="35" t="s">
        <v>225</v>
      </c>
      <c r="AH75" s="35" t="s">
        <v>225</v>
      </c>
      <c r="AI75" s="35" t="s">
        <v>225</v>
      </c>
      <c r="AJ75" s="35" t="s">
        <v>225</v>
      </c>
      <c r="AK75" s="35" t="s">
        <v>225</v>
      </c>
      <c r="AL75" s="35" t="s">
        <v>225</v>
      </c>
      <c r="AM75" s="35" t="s">
        <v>225</v>
      </c>
      <c r="AN75" s="35" t="s">
        <v>225</v>
      </c>
      <c r="AO75" s="35" t="s">
        <v>225</v>
      </c>
      <c r="AP75" s="35" t="s">
        <v>225</v>
      </c>
      <c r="AQ75" s="35" t="s">
        <v>225</v>
      </c>
      <c r="AR75" s="35" t="s">
        <v>225</v>
      </c>
      <c r="AS75" s="35" t="s">
        <v>225</v>
      </c>
      <c r="AT75" s="35" t="s">
        <v>225</v>
      </c>
      <c r="AU75" s="35" t="s">
        <v>225</v>
      </c>
      <c r="AV75" s="35" t="s">
        <v>225</v>
      </c>
      <c r="AW75" s="35" t="s">
        <v>225</v>
      </c>
      <c r="AX75" s="35" t="s">
        <v>225</v>
      </c>
      <c r="AY75" s="35" t="s">
        <v>225</v>
      </c>
      <c r="AZ75" s="35" t="s">
        <v>225</v>
      </c>
      <c r="BA75" s="35" t="s">
        <v>225</v>
      </c>
      <c r="BB75" s="35" t="s">
        <v>225</v>
      </c>
      <c r="BC75" s="35" t="s">
        <v>225</v>
      </c>
      <c r="BD75" s="35" t="s">
        <v>225</v>
      </c>
      <c r="BE75" s="35" t="s">
        <v>225</v>
      </c>
      <c r="BF75" s="35" t="s">
        <v>225</v>
      </c>
      <c r="BG75" s="35" t="s">
        <v>225</v>
      </c>
      <c r="BH75" s="35" t="s">
        <v>225</v>
      </c>
      <c r="BI75" s="35" t="s">
        <v>225</v>
      </c>
      <c r="BJ75" s="35" t="s">
        <v>225</v>
      </c>
      <c r="BK75" s="35" t="s">
        <v>225</v>
      </c>
      <c r="BL75" s="35" t="s">
        <v>225</v>
      </c>
      <c r="BM75" s="35" t="s">
        <v>225</v>
      </c>
      <c r="BN75" s="35" t="s">
        <v>225</v>
      </c>
      <c r="BO75" s="35" t="s">
        <v>225</v>
      </c>
      <c r="BP75" s="35" t="s">
        <v>225</v>
      </c>
      <c r="BQ75" s="36">
        <v>1343463.5801953883</v>
      </c>
      <c r="BR75" s="35">
        <v>363304.09313783719</v>
      </c>
      <c r="BS75" s="35">
        <v>1706767.6733332255</v>
      </c>
      <c r="BT75" s="35">
        <v>286731.20999999996</v>
      </c>
      <c r="BU75" s="35" t="s">
        <v>225</v>
      </c>
      <c r="BV75" s="35">
        <v>286731.20999999996</v>
      </c>
      <c r="BW75" s="35">
        <v>10079.029999999999</v>
      </c>
      <c r="BX75" s="35">
        <v>296810.23999999999</v>
      </c>
      <c r="BY75" s="35">
        <v>2003577.9133332255</v>
      </c>
      <c r="BZ75" s="35">
        <v>474061.82317766029</v>
      </c>
      <c r="CA75" s="36">
        <v>2477639.7365108859</v>
      </c>
      <c r="CB75" s="29"/>
      <c r="CC75" s="29"/>
    </row>
    <row r="76" spans="1:81">
      <c r="A76" s="5">
        <v>72</v>
      </c>
      <c r="B76" s="6" t="s">
        <v>145</v>
      </c>
      <c r="C76" s="35" t="s">
        <v>225</v>
      </c>
      <c r="D76" s="35" t="s">
        <v>225</v>
      </c>
      <c r="E76" s="35" t="s">
        <v>225</v>
      </c>
      <c r="F76" s="35" t="s">
        <v>225</v>
      </c>
      <c r="G76" s="35" t="s">
        <v>225</v>
      </c>
      <c r="H76" s="35" t="s">
        <v>225</v>
      </c>
      <c r="I76" s="35" t="s">
        <v>225</v>
      </c>
      <c r="J76" s="35" t="s">
        <v>225</v>
      </c>
      <c r="K76" s="35" t="s">
        <v>225</v>
      </c>
      <c r="L76" s="35" t="s">
        <v>225</v>
      </c>
      <c r="M76" s="35" t="s">
        <v>225</v>
      </c>
      <c r="N76" s="35" t="s">
        <v>225</v>
      </c>
      <c r="O76" s="35" t="s">
        <v>225</v>
      </c>
      <c r="P76" s="35" t="s">
        <v>225</v>
      </c>
      <c r="Q76" s="35" t="s">
        <v>225</v>
      </c>
      <c r="R76" s="35" t="s">
        <v>225</v>
      </c>
      <c r="S76" s="35" t="s">
        <v>225</v>
      </c>
      <c r="T76" s="35" t="s">
        <v>225</v>
      </c>
      <c r="U76" s="35" t="s">
        <v>225</v>
      </c>
      <c r="V76" s="35" t="s">
        <v>225</v>
      </c>
      <c r="W76" s="35" t="s">
        <v>225</v>
      </c>
      <c r="X76" s="35" t="s">
        <v>225</v>
      </c>
      <c r="Y76" s="35" t="s">
        <v>225</v>
      </c>
      <c r="Z76" s="35" t="s">
        <v>225</v>
      </c>
      <c r="AA76" s="35" t="s">
        <v>225</v>
      </c>
      <c r="AB76" s="35" t="s">
        <v>225</v>
      </c>
      <c r="AC76" s="35" t="s">
        <v>225</v>
      </c>
      <c r="AD76" s="35" t="s">
        <v>225</v>
      </c>
      <c r="AE76" s="35" t="s">
        <v>225</v>
      </c>
      <c r="AF76" s="35">
        <v>22898.475914235121</v>
      </c>
      <c r="AG76" s="35" t="s">
        <v>225</v>
      </c>
      <c r="AH76" s="35" t="s">
        <v>225</v>
      </c>
      <c r="AI76" s="35" t="s">
        <v>225</v>
      </c>
      <c r="AJ76" s="35" t="s">
        <v>225</v>
      </c>
      <c r="AK76" s="35" t="s">
        <v>225</v>
      </c>
      <c r="AL76" s="35" t="s">
        <v>225</v>
      </c>
      <c r="AM76" s="35" t="s">
        <v>225</v>
      </c>
      <c r="AN76" s="35" t="s">
        <v>225</v>
      </c>
      <c r="AO76" s="35" t="s">
        <v>225</v>
      </c>
      <c r="AP76" s="35" t="s">
        <v>225</v>
      </c>
      <c r="AQ76" s="35" t="s">
        <v>225</v>
      </c>
      <c r="AR76" s="35" t="s">
        <v>225</v>
      </c>
      <c r="AS76" s="35" t="s">
        <v>225</v>
      </c>
      <c r="AT76" s="35" t="s">
        <v>225</v>
      </c>
      <c r="AU76" s="35" t="s">
        <v>225</v>
      </c>
      <c r="AV76" s="35" t="s">
        <v>225</v>
      </c>
      <c r="AW76" s="35" t="s">
        <v>225</v>
      </c>
      <c r="AX76" s="35" t="s">
        <v>225</v>
      </c>
      <c r="AY76" s="35" t="s">
        <v>225</v>
      </c>
      <c r="AZ76" s="35" t="s">
        <v>225</v>
      </c>
      <c r="BA76" s="35" t="s">
        <v>225</v>
      </c>
      <c r="BB76" s="35" t="s">
        <v>225</v>
      </c>
      <c r="BC76" s="35" t="s">
        <v>225</v>
      </c>
      <c r="BD76" s="35" t="s">
        <v>225</v>
      </c>
      <c r="BE76" s="35" t="s">
        <v>225</v>
      </c>
      <c r="BF76" s="35" t="s">
        <v>225</v>
      </c>
      <c r="BG76" s="35" t="s">
        <v>225</v>
      </c>
      <c r="BH76" s="35" t="s">
        <v>225</v>
      </c>
      <c r="BI76" s="35" t="s">
        <v>225</v>
      </c>
      <c r="BJ76" s="35" t="s">
        <v>225</v>
      </c>
      <c r="BK76" s="35" t="s">
        <v>225</v>
      </c>
      <c r="BL76" s="35" t="s">
        <v>225</v>
      </c>
      <c r="BM76" s="35" t="s">
        <v>225</v>
      </c>
      <c r="BN76" s="35" t="s">
        <v>225</v>
      </c>
      <c r="BO76" s="35" t="s">
        <v>225</v>
      </c>
      <c r="BP76" s="35" t="s">
        <v>225</v>
      </c>
      <c r="BQ76" s="36">
        <v>22898.475914235121</v>
      </c>
      <c r="BR76" s="35">
        <v>1519.9528163889911</v>
      </c>
      <c r="BS76" s="35">
        <v>24418.428730624113</v>
      </c>
      <c r="BT76" s="35">
        <v>5722.04</v>
      </c>
      <c r="BU76" s="35" t="s">
        <v>225</v>
      </c>
      <c r="BV76" s="35">
        <v>5722.04</v>
      </c>
      <c r="BW76" s="35">
        <v>201.14</v>
      </c>
      <c r="BX76" s="35">
        <v>5923.18</v>
      </c>
      <c r="BY76" s="35">
        <v>30341.608730624113</v>
      </c>
      <c r="BZ76" s="35">
        <v>6793.7883767855437</v>
      </c>
      <c r="CA76" s="36">
        <v>37135.397107409655</v>
      </c>
      <c r="CB76" s="29"/>
      <c r="CC76" s="29"/>
    </row>
    <row r="77" spans="1:81">
      <c r="A77" s="5">
        <v>73</v>
      </c>
      <c r="B77" s="6" t="s">
        <v>146</v>
      </c>
      <c r="C77" s="35" t="s">
        <v>225</v>
      </c>
      <c r="D77" s="35" t="s">
        <v>225</v>
      </c>
      <c r="E77" s="35" t="s">
        <v>225</v>
      </c>
      <c r="F77" s="35" t="s">
        <v>225</v>
      </c>
      <c r="G77" s="35" t="s">
        <v>225</v>
      </c>
      <c r="H77" s="35" t="s">
        <v>225</v>
      </c>
      <c r="I77" s="35" t="s">
        <v>225</v>
      </c>
      <c r="J77" s="35" t="s">
        <v>225</v>
      </c>
      <c r="K77" s="35" t="s">
        <v>225</v>
      </c>
      <c r="L77" s="35" t="s">
        <v>225</v>
      </c>
      <c r="M77" s="35" t="s">
        <v>225</v>
      </c>
      <c r="N77" s="35" t="s">
        <v>225</v>
      </c>
      <c r="O77" s="35" t="s">
        <v>225</v>
      </c>
      <c r="P77" s="35" t="s">
        <v>225</v>
      </c>
      <c r="Q77" s="35" t="s">
        <v>225</v>
      </c>
      <c r="R77" s="35" t="s">
        <v>225</v>
      </c>
      <c r="S77" s="35" t="s">
        <v>225</v>
      </c>
      <c r="T77" s="35" t="s">
        <v>225</v>
      </c>
      <c r="U77" s="35" t="s">
        <v>225</v>
      </c>
      <c r="V77" s="35" t="s">
        <v>225</v>
      </c>
      <c r="W77" s="35" t="s">
        <v>225</v>
      </c>
      <c r="X77" s="35" t="s">
        <v>225</v>
      </c>
      <c r="Y77" s="35" t="s">
        <v>225</v>
      </c>
      <c r="Z77" s="35" t="s">
        <v>225</v>
      </c>
      <c r="AA77" s="35" t="s">
        <v>225</v>
      </c>
      <c r="AB77" s="35" t="s">
        <v>225</v>
      </c>
      <c r="AC77" s="35" t="s">
        <v>225</v>
      </c>
      <c r="AD77" s="35" t="s">
        <v>225</v>
      </c>
      <c r="AE77" s="35" t="s">
        <v>225</v>
      </c>
      <c r="AF77" s="35">
        <v>2521.0185725459182</v>
      </c>
      <c r="AG77" s="35">
        <v>147034.66688899253</v>
      </c>
      <c r="AH77" s="35" t="s">
        <v>225</v>
      </c>
      <c r="AI77" s="35" t="s">
        <v>225</v>
      </c>
      <c r="AJ77" s="35" t="s">
        <v>225</v>
      </c>
      <c r="AK77" s="35" t="s">
        <v>225</v>
      </c>
      <c r="AL77" s="35" t="s">
        <v>225</v>
      </c>
      <c r="AM77" s="35" t="s">
        <v>225</v>
      </c>
      <c r="AN77" s="35" t="s">
        <v>225</v>
      </c>
      <c r="AO77" s="35" t="s">
        <v>225</v>
      </c>
      <c r="AP77" s="35" t="s">
        <v>225</v>
      </c>
      <c r="AQ77" s="35" t="s">
        <v>225</v>
      </c>
      <c r="AR77" s="35" t="s">
        <v>225</v>
      </c>
      <c r="AS77" s="35" t="s">
        <v>225</v>
      </c>
      <c r="AT77" s="35" t="s">
        <v>225</v>
      </c>
      <c r="AU77" s="35" t="s">
        <v>225</v>
      </c>
      <c r="AV77" s="35" t="s">
        <v>225</v>
      </c>
      <c r="AW77" s="35" t="s">
        <v>225</v>
      </c>
      <c r="AX77" s="35" t="s">
        <v>225</v>
      </c>
      <c r="AY77" s="35" t="s">
        <v>225</v>
      </c>
      <c r="AZ77" s="35" t="s">
        <v>225</v>
      </c>
      <c r="BA77" s="35" t="s">
        <v>225</v>
      </c>
      <c r="BB77" s="35" t="s">
        <v>225</v>
      </c>
      <c r="BC77" s="35" t="s">
        <v>225</v>
      </c>
      <c r="BD77" s="35" t="s">
        <v>225</v>
      </c>
      <c r="BE77" s="35" t="s">
        <v>225</v>
      </c>
      <c r="BF77" s="35" t="s">
        <v>225</v>
      </c>
      <c r="BG77" s="35" t="s">
        <v>225</v>
      </c>
      <c r="BH77" s="35" t="s">
        <v>225</v>
      </c>
      <c r="BI77" s="35" t="s">
        <v>225</v>
      </c>
      <c r="BJ77" s="35" t="s">
        <v>225</v>
      </c>
      <c r="BK77" s="35" t="s">
        <v>225</v>
      </c>
      <c r="BL77" s="35" t="s">
        <v>225</v>
      </c>
      <c r="BM77" s="35" t="s">
        <v>225</v>
      </c>
      <c r="BN77" s="35" t="s">
        <v>225</v>
      </c>
      <c r="BO77" s="35" t="s">
        <v>225</v>
      </c>
      <c r="BP77" s="35" t="s">
        <v>225</v>
      </c>
      <c r="BQ77" s="36">
        <v>149555.68546153847</v>
      </c>
      <c r="BR77" s="35">
        <v>10280.724180753148</v>
      </c>
      <c r="BS77" s="35">
        <v>159836.4096422916</v>
      </c>
      <c r="BT77" s="35">
        <v>77120.899999999994</v>
      </c>
      <c r="BU77" s="35" t="s">
        <v>225</v>
      </c>
      <c r="BV77" s="35">
        <v>77120.899999999994</v>
      </c>
      <c r="BW77" s="35">
        <v>3025.62</v>
      </c>
      <c r="BX77" s="35">
        <v>80146.51999999999</v>
      </c>
      <c r="BY77" s="35">
        <v>239982.92964229159</v>
      </c>
      <c r="BZ77" s="35">
        <v>47434.557571274752</v>
      </c>
      <c r="CA77" s="36">
        <v>287417.48721356632</v>
      </c>
      <c r="CB77" s="29"/>
      <c r="CC77" s="29"/>
    </row>
    <row r="78" spans="1:81">
      <c r="A78" s="5">
        <v>74</v>
      </c>
      <c r="B78" s="6" t="s">
        <v>147</v>
      </c>
      <c r="C78" s="35" t="s">
        <v>225</v>
      </c>
      <c r="D78" s="35" t="s">
        <v>225</v>
      </c>
      <c r="E78" s="35" t="s">
        <v>225</v>
      </c>
      <c r="F78" s="35" t="s">
        <v>225</v>
      </c>
      <c r="G78" s="35" t="s">
        <v>225</v>
      </c>
      <c r="H78" s="35" t="s">
        <v>225</v>
      </c>
      <c r="I78" s="35" t="s">
        <v>225</v>
      </c>
      <c r="J78" s="35" t="s">
        <v>225</v>
      </c>
      <c r="K78" s="35" t="s">
        <v>225</v>
      </c>
      <c r="L78" s="35" t="s">
        <v>225</v>
      </c>
      <c r="M78" s="35" t="s">
        <v>225</v>
      </c>
      <c r="N78" s="35" t="s">
        <v>225</v>
      </c>
      <c r="O78" s="35" t="s">
        <v>225</v>
      </c>
      <c r="P78" s="35" t="s">
        <v>225</v>
      </c>
      <c r="Q78" s="35">
        <v>7199.2870323802199</v>
      </c>
      <c r="R78" s="35" t="s">
        <v>225</v>
      </c>
      <c r="S78" s="35" t="s">
        <v>225</v>
      </c>
      <c r="T78" s="35" t="s">
        <v>225</v>
      </c>
      <c r="U78" s="35" t="s">
        <v>225</v>
      </c>
      <c r="V78" s="35" t="s">
        <v>225</v>
      </c>
      <c r="W78" s="35" t="s">
        <v>225</v>
      </c>
      <c r="X78" s="35" t="s">
        <v>225</v>
      </c>
      <c r="Y78" s="35" t="s">
        <v>225</v>
      </c>
      <c r="Z78" s="35" t="s">
        <v>225</v>
      </c>
      <c r="AA78" s="35" t="s">
        <v>225</v>
      </c>
      <c r="AB78" s="35" t="s">
        <v>225</v>
      </c>
      <c r="AC78" s="35" t="s">
        <v>225</v>
      </c>
      <c r="AD78" s="35" t="s">
        <v>225</v>
      </c>
      <c r="AE78" s="35" t="s">
        <v>225</v>
      </c>
      <c r="AF78" s="35">
        <v>153460.52022744753</v>
      </c>
      <c r="AG78" s="35">
        <v>313299.00564050884</v>
      </c>
      <c r="AH78" s="35" t="s">
        <v>225</v>
      </c>
      <c r="AI78" s="35" t="s">
        <v>225</v>
      </c>
      <c r="AJ78" s="35" t="s">
        <v>225</v>
      </c>
      <c r="AK78" s="35" t="s">
        <v>225</v>
      </c>
      <c r="AL78" s="35" t="s">
        <v>225</v>
      </c>
      <c r="AM78" s="35" t="s">
        <v>225</v>
      </c>
      <c r="AN78" s="35" t="s">
        <v>225</v>
      </c>
      <c r="AO78" s="35" t="s">
        <v>225</v>
      </c>
      <c r="AP78" s="35" t="s">
        <v>225</v>
      </c>
      <c r="AQ78" s="35" t="s">
        <v>225</v>
      </c>
      <c r="AR78" s="35" t="s">
        <v>225</v>
      </c>
      <c r="AS78" s="35" t="s">
        <v>225</v>
      </c>
      <c r="AT78" s="35" t="s">
        <v>225</v>
      </c>
      <c r="AU78" s="35" t="s">
        <v>225</v>
      </c>
      <c r="AV78" s="35" t="s">
        <v>225</v>
      </c>
      <c r="AW78" s="35" t="s">
        <v>225</v>
      </c>
      <c r="AX78" s="35" t="s">
        <v>225</v>
      </c>
      <c r="AY78" s="35" t="s">
        <v>225</v>
      </c>
      <c r="AZ78" s="35" t="s">
        <v>225</v>
      </c>
      <c r="BA78" s="35" t="s">
        <v>225</v>
      </c>
      <c r="BB78" s="35" t="s">
        <v>225</v>
      </c>
      <c r="BC78" s="35" t="s">
        <v>225</v>
      </c>
      <c r="BD78" s="35" t="s">
        <v>225</v>
      </c>
      <c r="BE78" s="35" t="s">
        <v>225</v>
      </c>
      <c r="BF78" s="35" t="s">
        <v>225</v>
      </c>
      <c r="BG78" s="35" t="s">
        <v>225</v>
      </c>
      <c r="BH78" s="35" t="s">
        <v>225</v>
      </c>
      <c r="BI78" s="35" t="s">
        <v>225</v>
      </c>
      <c r="BJ78" s="35" t="s">
        <v>225</v>
      </c>
      <c r="BK78" s="35" t="s">
        <v>225</v>
      </c>
      <c r="BL78" s="35" t="s">
        <v>225</v>
      </c>
      <c r="BM78" s="35" t="s">
        <v>225</v>
      </c>
      <c r="BN78" s="35" t="s">
        <v>225</v>
      </c>
      <c r="BO78" s="35" t="s">
        <v>225</v>
      </c>
      <c r="BP78" s="35" t="s">
        <v>225</v>
      </c>
      <c r="BQ78" s="36">
        <v>473958.81290033658</v>
      </c>
      <c r="BR78" s="35">
        <v>33339.735018941195</v>
      </c>
      <c r="BS78" s="35">
        <v>507298.5479192778</v>
      </c>
      <c r="BT78" s="35">
        <v>270940.33</v>
      </c>
      <c r="BU78" s="35" t="s">
        <v>225</v>
      </c>
      <c r="BV78" s="35">
        <v>270940.33</v>
      </c>
      <c r="BW78" s="35">
        <v>10559.43</v>
      </c>
      <c r="BX78" s="35">
        <v>281499.76</v>
      </c>
      <c r="BY78" s="35">
        <v>788798.30791927781</v>
      </c>
      <c r="BZ78" s="35">
        <v>149428.56204034176</v>
      </c>
      <c r="CA78" s="36">
        <v>938226.86995961959</v>
      </c>
      <c r="CB78" s="29"/>
      <c r="CC78" s="29"/>
    </row>
    <row r="79" spans="1:81">
      <c r="A79" s="5">
        <v>75</v>
      </c>
      <c r="B79" s="6" t="s">
        <v>148</v>
      </c>
      <c r="C79" s="35" t="s">
        <v>225</v>
      </c>
      <c r="D79" s="35" t="s">
        <v>225</v>
      </c>
      <c r="E79" s="35" t="s">
        <v>225</v>
      </c>
      <c r="F79" s="35" t="s">
        <v>225</v>
      </c>
      <c r="G79" s="35" t="s">
        <v>225</v>
      </c>
      <c r="H79" s="35" t="s">
        <v>225</v>
      </c>
      <c r="I79" s="35" t="s">
        <v>225</v>
      </c>
      <c r="J79" s="35" t="s">
        <v>225</v>
      </c>
      <c r="K79" s="35" t="s">
        <v>225</v>
      </c>
      <c r="L79" s="35" t="s">
        <v>225</v>
      </c>
      <c r="M79" s="35" t="s">
        <v>225</v>
      </c>
      <c r="N79" s="35" t="s">
        <v>225</v>
      </c>
      <c r="O79" s="35" t="s">
        <v>225</v>
      </c>
      <c r="P79" s="35" t="s">
        <v>225</v>
      </c>
      <c r="Q79" s="35" t="s">
        <v>225</v>
      </c>
      <c r="R79" s="35" t="s">
        <v>225</v>
      </c>
      <c r="S79" s="35" t="s">
        <v>225</v>
      </c>
      <c r="T79" s="35" t="s">
        <v>225</v>
      </c>
      <c r="U79" s="35" t="s">
        <v>225</v>
      </c>
      <c r="V79" s="35" t="s">
        <v>225</v>
      </c>
      <c r="W79" s="35" t="s">
        <v>225</v>
      </c>
      <c r="X79" s="35" t="s">
        <v>225</v>
      </c>
      <c r="Y79" s="35" t="s">
        <v>225</v>
      </c>
      <c r="Z79" s="35" t="s">
        <v>225</v>
      </c>
      <c r="AA79" s="35" t="s">
        <v>225</v>
      </c>
      <c r="AB79" s="35" t="s">
        <v>225</v>
      </c>
      <c r="AC79" s="35" t="s">
        <v>225</v>
      </c>
      <c r="AD79" s="35" t="s">
        <v>225</v>
      </c>
      <c r="AE79" s="35" t="s">
        <v>225</v>
      </c>
      <c r="AF79" s="35" t="s">
        <v>225</v>
      </c>
      <c r="AG79" s="35">
        <v>177833.11224194823</v>
      </c>
      <c r="AH79" s="35" t="s">
        <v>225</v>
      </c>
      <c r="AI79" s="35" t="s">
        <v>225</v>
      </c>
      <c r="AJ79" s="35" t="s">
        <v>225</v>
      </c>
      <c r="AK79" s="35" t="s">
        <v>225</v>
      </c>
      <c r="AL79" s="35" t="s">
        <v>225</v>
      </c>
      <c r="AM79" s="35" t="s">
        <v>225</v>
      </c>
      <c r="AN79" s="35" t="s">
        <v>225</v>
      </c>
      <c r="AO79" s="35" t="s">
        <v>225</v>
      </c>
      <c r="AP79" s="35" t="s">
        <v>225</v>
      </c>
      <c r="AQ79" s="35" t="s">
        <v>225</v>
      </c>
      <c r="AR79" s="35" t="s">
        <v>225</v>
      </c>
      <c r="AS79" s="35" t="s">
        <v>225</v>
      </c>
      <c r="AT79" s="35" t="s">
        <v>225</v>
      </c>
      <c r="AU79" s="35" t="s">
        <v>225</v>
      </c>
      <c r="AV79" s="35" t="s">
        <v>225</v>
      </c>
      <c r="AW79" s="35" t="s">
        <v>225</v>
      </c>
      <c r="AX79" s="35" t="s">
        <v>225</v>
      </c>
      <c r="AY79" s="35" t="s">
        <v>225</v>
      </c>
      <c r="AZ79" s="35" t="s">
        <v>225</v>
      </c>
      <c r="BA79" s="35" t="s">
        <v>225</v>
      </c>
      <c r="BB79" s="35" t="s">
        <v>225</v>
      </c>
      <c r="BC79" s="35" t="s">
        <v>225</v>
      </c>
      <c r="BD79" s="35" t="s">
        <v>225</v>
      </c>
      <c r="BE79" s="35" t="s">
        <v>225</v>
      </c>
      <c r="BF79" s="35" t="s">
        <v>225</v>
      </c>
      <c r="BG79" s="35" t="s">
        <v>225</v>
      </c>
      <c r="BH79" s="35" t="s">
        <v>225</v>
      </c>
      <c r="BI79" s="35" t="s">
        <v>225</v>
      </c>
      <c r="BJ79" s="35" t="s">
        <v>225</v>
      </c>
      <c r="BK79" s="35" t="s">
        <v>225</v>
      </c>
      <c r="BL79" s="35" t="s">
        <v>225</v>
      </c>
      <c r="BM79" s="35" t="s">
        <v>225</v>
      </c>
      <c r="BN79" s="35" t="s">
        <v>225</v>
      </c>
      <c r="BO79" s="35" t="s">
        <v>225</v>
      </c>
      <c r="BP79" s="35" t="s">
        <v>225</v>
      </c>
      <c r="BQ79" s="36">
        <v>177833.11224194823</v>
      </c>
      <c r="BR79" s="35">
        <v>-104512.33160721163</v>
      </c>
      <c r="BS79" s="35">
        <v>73320.780634736599</v>
      </c>
      <c r="BT79" s="35">
        <v>95328.83</v>
      </c>
      <c r="BU79" s="35" t="s">
        <v>225</v>
      </c>
      <c r="BV79" s="35">
        <v>95328.83</v>
      </c>
      <c r="BW79" s="35">
        <v>2693.1400000000003</v>
      </c>
      <c r="BX79" s="35">
        <v>98021.97</v>
      </c>
      <c r="BY79" s="35">
        <v>171342.75063473661</v>
      </c>
      <c r="BZ79" s="35">
        <v>53350.042134627933</v>
      </c>
      <c r="CA79" s="36">
        <v>224692.79276936455</v>
      </c>
      <c r="CB79" s="29"/>
      <c r="CC79" s="29"/>
    </row>
    <row r="80" spans="1:81">
      <c r="A80" s="5">
        <v>76</v>
      </c>
      <c r="B80" s="6" t="s">
        <v>149</v>
      </c>
      <c r="C80" s="35" t="s">
        <v>225</v>
      </c>
      <c r="D80" s="35" t="s">
        <v>225</v>
      </c>
      <c r="E80" s="35" t="s">
        <v>225</v>
      </c>
      <c r="F80" s="35" t="s">
        <v>225</v>
      </c>
      <c r="G80" s="35" t="s">
        <v>225</v>
      </c>
      <c r="H80" s="35" t="s">
        <v>225</v>
      </c>
      <c r="I80" s="35" t="s">
        <v>225</v>
      </c>
      <c r="J80" s="35" t="s">
        <v>225</v>
      </c>
      <c r="K80" s="35" t="s">
        <v>225</v>
      </c>
      <c r="L80" s="35" t="s">
        <v>225</v>
      </c>
      <c r="M80" s="35" t="s">
        <v>225</v>
      </c>
      <c r="N80" s="35" t="s">
        <v>225</v>
      </c>
      <c r="O80" s="35" t="s">
        <v>225</v>
      </c>
      <c r="P80" s="35" t="s">
        <v>225</v>
      </c>
      <c r="Q80" s="35" t="s">
        <v>225</v>
      </c>
      <c r="R80" s="35" t="s">
        <v>225</v>
      </c>
      <c r="S80" s="35" t="s">
        <v>225</v>
      </c>
      <c r="T80" s="35" t="s">
        <v>225</v>
      </c>
      <c r="U80" s="35" t="s">
        <v>225</v>
      </c>
      <c r="V80" s="35" t="s">
        <v>225</v>
      </c>
      <c r="W80" s="35" t="s">
        <v>225</v>
      </c>
      <c r="X80" s="35" t="s">
        <v>225</v>
      </c>
      <c r="Y80" s="35" t="s">
        <v>225</v>
      </c>
      <c r="Z80" s="35" t="s">
        <v>225</v>
      </c>
      <c r="AA80" s="35" t="s">
        <v>225</v>
      </c>
      <c r="AB80" s="35" t="s">
        <v>225</v>
      </c>
      <c r="AC80" s="35" t="s">
        <v>225</v>
      </c>
      <c r="AD80" s="35" t="s">
        <v>225</v>
      </c>
      <c r="AE80" s="35" t="s">
        <v>225</v>
      </c>
      <c r="AF80" s="35" t="s">
        <v>225</v>
      </c>
      <c r="AG80" s="35">
        <v>83538.128065551195</v>
      </c>
      <c r="AH80" s="35" t="s">
        <v>225</v>
      </c>
      <c r="AI80" s="35" t="s">
        <v>225</v>
      </c>
      <c r="AJ80" s="35" t="s">
        <v>225</v>
      </c>
      <c r="AK80" s="35" t="s">
        <v>225</v>
      </c>
      <c r="AL80" s="35" t="s">
        <v>225</v>
      </c>
      <c r="AM80" s="35" t="s">
        <v>225</v>
      </c>
      <c r="AN80" s="35" t="s">
        <v>225</v>
      </c>
      <c r="AO80" s="35" t="s">
        <v>225</v>
      </c>
      <c r="AP80" s="35" t="s">
        <v>225</v>
      </c>
      <c r="AQ80" s="35" t="s">
        <v>225</v>
      </c>
      <c r="AR80" s="35" t="s">
        <v>225</v>
      </c>
      <c r="AS80" s="35" t="s">
        <v>225</v>
      </c>
      <c r="AT80" s="35" t="s">
        <v>225</v>
      </c>
      <c r="AU80" s="35" t="s">
        <v>225</v>
      </c>
      <c r="AV80" s="35" t="s">
        <v>225</v>
      </c>
      <c r="AW80" s="35" t="s">
        <v>225</v>
      </c>
      <c r="AX80" s="35" t="s">
        <v>225</v>
      </c>
      <c r="AY80" s="35" t="s">
        <v>225</v>
      </c>
      <c r="AZ80" s="35" t="s">
        <v>225</v>
      </c>
      <c r="BA80" s="35" t="s">
        <v>225</v>
      </c>
      <c r="BB80" s="35" t="s">
        <v>225</v>
      </c>
      <c r="BC80" s="35" t="s">
        <v>225</v>
      </c>
      <c r="BD80" s="35" t="s">
        <v>225</v>
      </c>
      <c r="BE80" s="35" t="s">
        <v>225</v>
      </c>
      <c r="BF80" s="35" t="s">
        <v>225</v>
      </c>
      <c r="BG80" s="35" t="s">
        <v>225</v>
      </c>
      <c r="BH80" s="35" t="s">
        <v>225</v>
      </c>
      <c r="BI80" s="35" t="s">
        <v>225</v>
      </c>
      <c r="BJ80" s="35" t="s">
        <v>225</v>
      </c>
      <c r="BK80" s="35" t="s">
        <v>225</v>
      </c>
      <c r="BL80" s="35" t="s">
        <v>225</v>
      </c>
      <c r="BM80" s="35" t="s">
        <v>225</v>
      </c>
      <c r="BN80" s="35" t="s">
        <v>225</v>
      </c>
      <c r="BO80" s="35" t="s">
        <v>225</v>
      </c>
      <c r="BP80" s="35" t="s">
        <v>225</v>
      </c>
      <c r="BQ80" s="36">
        <v>83538.128065551195</v>
      </c>
      <c r="BR80" s="35">
        <v>-42978.946905789337</v>
      </c>
      <c r="BS80" s="35">
        <v>40559.181159761858</v>
      </c>
      <c r="BT80" s="35" t="s">
        <v>225</v>
      </c>
      <c r="BU80" s="35" t="s">
        <v>225</v>
      </c>
      <c r="BV80" s="35" t="s">
        <v>225</v>
      </c>
      <c r="BW80" s="35" t="s">
        <v>225</v>
      </c>
      <c r="BX80" s="35" t="s">
        <v>225</v>
      </c>
      <c r="BY80" s="35">
        <v>40559.181159761858</v>
      </c>
      <c r="BZ80" s="35">
        <v>9690.3043066334994</v>
      </c>
      <c r="CA80" s="36">
        <v>50249.485466395359</v>
      </c>
      <c r="CB80" s="29"/>
      <c r="CC80" s="29"/>
    </row>
    <row r="81" spans="1:81">
      <c r="A81" s="5">
        <v>77</v>
      </c>
      <c r="B81" s="6" t="s">
        <v>150</v>
      </c>
      <c r="C81" s="35" t="s">
        <v>225</v>
      </c>
      <c r="D81" s="35" t="s">
        <v>225</v>
      </c>
      <c r="E81" s="35" t="s">
        <v>225</v>
      </c>
      <c r="F81" s="35" t="s">
        <v>225</v>
      </c>
      <c r="G81" s="35" t="s">
        <v>225</v>
      </c>
      <c r="H81" s="35" t="s">
        <v>225</v>
      </c>
      <c r="I81" s="35" t="s">
        <v>225</v>
      </c>
      <c r="J81" s="35" t="s">
        <v>225</v>
      </c>
      <c r="K81" s="35" t="s">
        <v>225</v>
      </c>
      <c r="L81" s="35" t="s">
        <v>225</v>
      </c>
      <c r="M81" s="35" t="s">
        <v>225</v>
      </c>
      <c r="N81" s="35" t="s">
        <v>225</v>
      </c>
      <c r="O81" s="35" t="s">
        <v>225</v>
      </c>
      <c r="P81" s="35" t="s">
        <v>225</v>
      </c>
      <c r="Q81" s="35" t="s">
        <v>225</v>
      </c>
      <c r="R81" s="35" t="s">
        <v>225</v>
      </c>
      <c r="S81" s="35" t="s">
        <v>225</v>
      </c>
      <c r="T81" s="35" t="s">
        <v>225</v>
      </c>
      <c r="U81" s="35" t="s">
        <v>225</v>
      </c>
      <c r="V81" s="35" t="s">
        <v>225</v>
      </c>
      <c r="W81" s="35" t="s">
        <v>225</v>
      </c>
      <c r="X81" s="35" t="s">
        <v>225</v>
      </c>
      <c r="Y81" s="35" t="s">
        <v>225</v>
      </c>
      <c r="Z81" s="35" t="s">
        <v>225</v>
      </c>
      <c r="AA81" s="35" t="s">
        <v>225</v>
      </c>
      <c r="AB81" s="35" t="s">
        <v>225</v>
      </c>
      <c r="AC81" s="35" t="s">
        <v>225</v>
      </c>
      <c r="AD81" s="35" t="s">
        <v>225</v>
      </c>
      <c r="AE81" s="35" t="s">
        <v>225</v>
      </c>
      <c r="AF81" s="35" t="s">
        <v>225</v>
      </c>
      <c r="AG81" s="35">
        <v>114866.4478920267</v>
      </c>
      <c r="AH81" s="35" t="s">
        <v>225</v>
      </c>
      <c r="AI81" s="35" t="s">
        <v>225</v>
      </c>
      <c r="AJ81" s="35" t="s">
        <v>225</v>
      </c>
      <c r="AK81" s="35" t="s">
        <v>225</v>
      </c>
      <c r="AL81" s="35" t="s">
        <v>225</v>
      </c>
      <c r="AM81" s="35" t="s">
        <v>225</v>
      </c>
      <c r="AN81" s="35" t="s">
        <v>225</v>
      </c>
      <c r="AO81" s="35" t="s">
        <v>225</v>
      </c>
      <c r="AP81" s="35" t="s">
        <v>225</v>
      </c>
      <c r="AQ81" s="35" t="s">
        <v>225</v>
      </c>
      <c r="AR81" s="35" t="s">
        <v>225</v>
      </c>
      <c r="AS81" s="35" t="s">
        <v>225</v>
      </c>
      <c r="AT81" s="35" t="s">
        <v>225</v>
      </c>
      <c r="AU81" s="35" t="s">
        <v>225</v>
      </c>
      <c r="AV81" s="35" t="s">
        <v>225</v>
      </c>
      <c r="AW81" s="35" t="s">
        <v>225</v>
      </c>
      <c r="AX81" s="35" t="s">
        <v>225</v>
      </c>
      <c r="AY81" s="35" t="s">
        <v>225</v>
      </c>
      <c r="AZ81" s="35" t="s">
        <v>225</v>
      </c>
      <c r="BA81" s="35" t="s">
        <v>225</v>
      </c>
      <c r="BB81" s="35" t="s">
        <v>225</v>
      </c>
      <c r="BC81" s="35" t="s">
        <v>225</v>
      </c>
      <c r="BD81" s="35" t="s">
        <v>225</v>
      </c>
      <c r="BE81" s="35" t="s">
        <v>225</v>
      </c>
      <c r="BF81" s="35" t="s">
        <v>225</v>
      </c>
      <c r="BG81" s="35" t="s">
        <v>225</v>
      </c>
      <c r="BH81" s="35" t="s">
        <v>225</v>
      </c>
      <c r="BI81" s="35" t="s">
        <v>225</v>
      </c>
      <c r="BJ81" s="35" t="s">
        <v>225</v>
      </c>
      <c r="BK81" s="35" t="s">
        <v>225</v>
      </c>
      <c r="BL81" s="35" t="s">
        <v>225</v>
      </c>
      <c r="BM81" s="35" t="s">
        <v>225</v>
      </c>
      <c r="BN81" s="35" t="s">
        <v>225</v>
      </c>
      <c r="BO81" s="35" t="s">
        <v>225</v>
      </c>
      <c r="BP81" s="35" t="s">
        <v>225</v>
      </c>
      <c r="BQ81" s="36">
        <v>114866.4478920267</v>
      </c>
      <c r="BR81" s="35">
        <v>6192.9882501759039</v>
      </c>
      <c r="BS81" s="35">
        <v>121059.4361422026</v>
      </c>
      <c r="BT81" s="35">
        <v>20523.88</v>
      </c>
      <c r="BU81" s="35" t="s">
        <v>225</v>
      </c>
      <c r="BV81" s="35">
        <v>20523.88</v>
      </c>
      <c r="BW81" s="35">
        <v>726.66</v>
      </c>
      <c r="BX81" s="35">
        <v>21250.54</v>
      </c>
      <c r="BY81" s="35">
        <v>142309.97614220259</v>
      </c>
      <c r="BZ81" s="35">
        <v>23603.19726307832</v>
      </c>
      <c r="CA81" s="36">
        <v>165913.17340528092</v>
      </c>
      <c r="CB81" s="29"/>
      <c r="CC81" s="29"/>
    </row>
    <row r="82" spans="1:81">
      <c r="A82" s="5">
        <v>78</v>
      </c>
      <c r="B82" s="6" t="s">
        <v>151</v>
      </c>
      <c r="C82" s="35" t="s">
        <v>225</v>
      </c>
      <c r="D82" s="35" t="s">
        <v>225</v>
      </c>
      <c r="E82" s="35" t="s">
        <v>225</v>
      </c>
      <c r="F82" s="35" t="s">
        <v>225</v>
      </c>
      <c r="G82" s="35" t="s">
        <v>225</v>
      </c>
      <c r="H82" s="35" t="s">
        <v>225</v>
      </c>
      <c r="I82" s="35" t="s">
        <v>225</v>
      </c>
      <c r="J82" s="35" t="s">
        <v>225</v>
      </c>
      <c r="K82" s="35" t="s">
        <v>225</v>
      </c>
      <c r="L82" s="35" t="s">
        <v>225</v>
      </c>
      <c r="M82" s="35" t="s">
        <v>225</v>
      </c>
      <c r="N82" s="35" t="s">
        <v>225</v>
      </c>
      <c r="O82" s="35" t="s">
        <v>225</v>
      </c>
      <c r="P82" s="35" t="s">
        <v>225</v>
      </c>
      <c r="Q82" s="35" t="s">
        <v>225</v>
      </c>
      <c r="R82" s="35" t="s">
        <v>225</v>
      </c>
      <c r="S82" s="35">
        <v>52.303126510003899</v>
      </c>
      <c r="T82" s="35" t="s">
        <v>225</v>
      </c>
      <c r="U82" s="35" t="s">
        <v>225</v>
      </c>
      <c r="V82" s="35" t="s">
        <v>225</v>
      </c>
      <c r="W82" s="35" t="s">
        <v>225</v>
      </c>
      <c r="X82" s="35" t="s">
        <v>225</v>
      </c>
      <c r="Y82" s="35" t="s">
        <v>225</v>
      </c>
      <c r="Z82" s="35" t="s">
        <v>225</v>
      </c>
      <c r="AA82" s="35" t="s">
        <v>225</v>
      </c>
      <c r="AB82" s="35" t="s">
        <v>225</v>
      </c>
      <c r="AC82" s="35" t="s">
        <v>225</v>
      </c>
      <c r="AD82" s="35" t="s">
        <v>225</v>
      </c>
      <c r="AE82" s="35" t="s">
        <v>225</v>
      </c>
      <c r="AF82" s="35" t="s">
        <v>225</v>
      </c>
      <c r="AG82" s="35" t="s">
        <v>225</v>
      </c>
      <c r="AH82" s="35">
        <v>517210.73007923772</v>
      </c>
      <c r="AI82" s="35" t="s">
        <v>225</v>
      </c>
      <c r="AJ82" s="35" t="s">
        <v>225</v>
      </c>
      <c r="AK82" s="35" t="s">
        <v>225</v>
      </c>
      <c r="AL82" s="35" t="s">
        <v>225</v>
      </c>
      <c r="AM82" s="35" t="s">
        <v>225</v>
      </c>
      <c r="AN82" s="35" t="s">
        <v>225</v>
      </c>
      <c r="AO82" s="35">
        <v>398.31765801419101</v>
      </c>
      <c r="AP82" s="35" t="s">
        <v>225</v>
      </c>
      <c r="AQ82" s="35" t="s">
        <v>225</v>
      </c>
      <c r="AR82" s="35" t="s">
        <v>225</v>
      </c>
      <c r="AS82" s="35" t="s">
        <v>225</v>
      </c>
      <c r="AT82" s="35" t="s">
        <v>225</v>
      </c>
      <c r="AU82" s="35" t="s">
        <v>225</v>
      </c>
      <c r="AV82" s="35" t="s">
        <v>225</v>
      </c>
      <c r="AW82" s="35" t="s">
        <v>225</v>
      </c>
      <c r="AX82" s="35" t="s">
        <v>225</v>
      </c>
      <c r="AY82" s="35" t="s">
        <v>225</v>
      </c>
      <c r="AZ82" s="35" t="s">
        <v>225</v>
      </c>
      <c r="BA82" s="35" t="s">
        <v>225</v>
      </c>
      <c r="BB82" s="35" t="s">
        <v>225</v>
      </c>
      <c r="BC82" s="35" t="s">
        <v>225</v>
      </c>
      <c r="BD82" s="35" t="s">
        <v>225</v>
      </c>
      <c r="BE82" s="35" t="s">
        <v>225</v>
      </c>
      <c r="BF82" s="35" t="s">
        <v>225</v>
      </c>
      <c r="BG82" s="35" t="s">
        <v>225</v>
      </c>
      <c r="BH82" s="35" t="s">
        <v>225</v>
      </c>
      <c r="BI82" s="35" t="s">
        <v>225</v>
      </c>
      <c r="BJ82" s="35" t="s">
        <v>225</v>
      </c>
      <c r="BK82" s="35" t="s">
        <v>225</v>
      </c>
      <c r="BL82" s="35" t="s">
        <v>225</v>
      </c>
      <c r="BM82" s="35" t="s">
        <v>225</v>
      </c>
      <c r="BN82" s="35" t="s">
        <v>225</v>
      </c>
      <c r="BO82" s="35" t="s">
        <v>225</v>
      </c>
      <c r="BP82" s="35" t="s">
        <v>225</v>
      </c>
      <c r="BQ82" s="36">
        <v>517661.35086376191</v>
      </c>
      <c r="BR82" s="35">
        <v>12165.861855813469</v>
      </c>
      <c r="BS82" s="35">
        <v>529827.21271957539</v>
      </c>
      <c r="BT82" s="35">
        <v>26586.82</v>
      </c>
      <c r="BU82" s="35" t="s">
        <v>225</v>
      </c>
      <c r="BV82" s="35">
        <v>26586.82</v>
      </c>
      <c r="BW82" s="35">
        <v>1019.28</v>
      </c>
      <c r="BX82" s="35">
        <v>27606.1</v>
      </c>
      <c r="BY82" s="35">
        <v>557433.31271957536</v>
      </c>
      <c r="BZ82" s="35">
        <v>103673.65804461981</v>
      </c>
      <c r="CA82" s="36">
        <v>661106.9707641952</v>
      </c>
      <c r="CB82" s="29"/>
      <c r="CC82" s="29"/>
    </row>
    <row r="83" spans="1:81">
      <c r="A83" s="5">
        <v>79</v>
      </c>
      <c r="B83" s="6" t="s">
        <v>152</v>
      </c>
      <c r="C83" s="35" t="s">
        <v>225</v>
      </c>
      <c r="D83" s="35" t="s">
        <v>225</v>
      </c>
      <c r="E83" s="35" t="s">
        <v>225</v>
      </c>
      <c r="F83" s="35" t="s">
        <v>225</v>
      </c>
      <c r="G83" s="35" t="s">
        <v>225</v>
      </c>
      <c r="H83" s="35" t="s">
        <v>225</v>
      </c>
      <c r="I83" s="35" t="s">
        <v>225</v>
      </c>
      <c r="J83" s="35" t="s">
        <v>225</v>
      </c>
      <c r="K83" s="35" t="s">
        <v>225</v>
      </c>
      <c r="L83" s="35" t="s">
        <v>225</v>
      </c>
      <c r="M83" s="35" t="s">
        <v>225</v>
      </c>
      <c r="N83" s="35" t="s">
        <v>225</v>
      </c>
      <c r="O83" s="35" t="s">
        <v>225</v>
      </c>
      <c r="P83" s="35" t="s">
        <v>225</v>
      </c>
      <c r="Q83" s="35" t="s">
        <v>225</v>
      </c>
      <c r="R83" s="35" t="s">
        <v>225</v>
      </c>
      <c r="S83" s="35" t="s">
        <v>225</v>
      </c>
      <c r="T83" s="35" t="s">
        <v>225</v>
      </c>
      <c r="U83" s="35" t="s">
        <v>225</v>
      </c>
      <c r="V83" s="35" t="s">
        <v>225</v>
      </c>
      <c r="W83" s="35" t="s">
        <v>225</v>
      </c>
      <c r="X83" s="35" t="s">
        <v>225</v>
      </c>
      <c r="Y83" s="35" t="s">
        <v>225</v>
      </c>
      <c r="Z83" s="35" t="s">
        <v>225</v>
      </c>
      <c r="AA83" s="35" t="s">
        <v>225</v>
      </c>
      <c r="AB83" s="35" t="s">
        <v>225</v>
      </c>
      <c r="AC83" s="35" t="s">
        <v>225</v>
      </c>
      <c r="AD83" s="35" t="s">
        <v>225</v>
      </c>
      <c r="AE83" s="35" t="s">
        <v>225</v>
      </c>
      <c r="AF83" s="35" t="s">
        <v>225</v>
      </c>
      <c r="AG83" s="35">
        <v>125905.68417707738</v>
      </c>
      <c r="AH83" s="35">
        <v>5317.628641840196</v>
      </c>
      <c r="AI83" s="35" t="s">
        <v>225</v>
      </c>
      <c r="AJ83" s="35" t="s">
        <v>225</v>
      </c>
      <c r="AK83" s="35" t="s">
        <v>225</v>
      </c>
      <c r="AL83" s="35" t="s">
        <v>225</v>
      </c>
      <c r="AM83" s="35" t="s">
        <v>225</v>
      </c>
      <c r="AN83" s="35" t="s">
        <v>225</v>
      </c>
      <c r="AO83" s="35" t="s">
        <v>225</v>
      </c>
      <c r="AP83" s="35" t="s">
        <v>225</v>
      </c>
      <c r="AQ83" s="35" t="s">
        <v>225</v>
      </c>
      <c r="AR83" s="35" t="s">
        <v>225</v>
      </c>
      <c r="AS83" s="35" t="s">
        <v>225</v>
      </c>
      <c r="AT83" s="35" t="s">
        <v>225</v>
      </c>
      <c r="AU83" s="35" t="s">
        <v>225</v>
      </c>
      <c r="AV83" s="35" t="s">
        <v>225</v>
      </c>
      <c r="AW83" s="35" t="s">
        <v>225</v>
      </c>
      <c r="AX83" s="35" t="s">
        <v>225</v>
      </c>
      <c r="AY83" s="35" t="s">
        <v>225</v>
      </c>
      <c r="AZ83" s="35" t="s">
        <v>225</v>
      </c>
      <c r="BA83" s="35" t="s">
        <v>225</v>
      </c>
      <c r="BB83" s="35" t="s">
        <v>225</v>
      </c>
      <c r="BC83" s="35" t="s">
        <v>225</v>
      </c>
      <c r="BD83" s="35" t="s">
        <v>225</v>
      </c>
      <c r="BE83" s="35" t="s">
        <v>225</v>
      </c>
      <c r="BF83" s="35" t="s">
        <v>225</v>
      </c>
      <c r="BG83" s="35" t="s">
        <v>225</v>
      </c>
      <c r="BH83" s="35" t="s">
        <v>225</v>
      </c>
      <c r="BI83" s="35" t="s">
        <v>225</v>
      </c>
      <c r="BJ83" s="35" t="s">
        <v>225</v>
      </c>
      <c r="BK83" s="35" t="s">
        <v>225</v>
      </c>
      <c r="BL83" s="35" t="s">
        <v>225</v>
      </c>
      <c r="BM83" s="35" t="s">
        <v>225</v>
      </c>
      <c r="BN83" s="35" t="s">
        <v>225</v>
      </c>
      <c r="BO83" s="35" t="s">
        <v>225</v>
      </c>
      <c r="BP83" s="35" t="s">
        <v>225</v>
      </c>
      <c r="BQ83" s="36">
        <v>131223.31281891756</v>
      </c>
      <c r="BR83" s="35">
        <v>7724.4395927344012</v>
      </c>
      <c r="BS83" s="35">
        <v>138947.75241165195</v>
      </c>
      <c r="BT83" s="35">
        <v>16071.560000000001</v>
      </c>
      <c r="BU83" s="35" t="s">
        <v>225</v>
      </c>
      <c r="BV83" s="35">
        <v>16071.560000000001</v>
      </c>
      <c r="BW83" s="35">
        <v>1027.6199999999999</v>
      </c>
      <c r="BX83" s="35">
        <v>17099.18</v>
      </c>
      <c r="BY83" s="35">
        <v>156046.93241165194</v>
      </c>
      <c r="BZ83" s="35">
        <v>26400.053160188516</v>
      </c>
      <c r="CA83" s="36">
        <v>182446.98557184046</v>
      </c>
      <c r="CB83" s="29"/>
      <c r="CC83" s="29"/>
    </row>
    <row r="84" spans="1:81">
      <c r="A84" s="5">
        <v>80</v>
      </c>
      <c r="B84" s="6" t="s">
        <v>153</v>
      </c>
      <c r="C84" s="35" t="s">
        <v>225</v>
      </c>
      <c r="D84" s="35" t="s">
        <v>225</v>
      </c>
      <c r="E84" s="35" t="s">
        <v>225</v>
      </c>
      <c r="F84" s="35" t="s">
        <v>225</v>
      </c>
      <c r="G84" s="35" t="s">
        <v>225</v>
      </c>
      <c r="H84" s="35" t="s">
        <v>225</v>
      </c>
      <c r="I84" s="35" t="s">
        <v>225</v>
      </c>
      <c r="J84" s="35" t="s">
        <v>225</v>
      </c>
      <c r="K84" s="35" t="s">
        <v>225</v>
      </c>
      <c r="L84" s="35" t="s">
        <v>225</v>
      </c>
      <c r="M84" s="35" t="s">
        <v>225</v>
      </c>
      <c r="N84" s="35" t="s">
        <v>225</v>
      </c>
      <c r="O84" s="35" t="s">
        <v>225</v>
      </c>
      <c r="P84" s="35" t="s">
        <v>225</v>
      </c>
      <c r="Q84" s="35" t="s">
        <v>225</v>
      </c>
      <c r="R84" s="35" t="s">
        <v>225</v>
      </c>
      <c r="S84" s="35">
        <v>32660.516356571392</v>
      </c>
      <c r="T84" s="35" t="s">
        <v>225</v>
      </c>
      <c r="U84" s="35" t="s">
        <v>225</v>
      </c>
      <c r="V84" s="35" t="s">
        <v>225</v>
      </c>
      <c r="W84" s="35" t="s">
        <v>225</v>
      </c>
      <c r="X84" s="35" t="s">
        <v>225</v>
      </c>
      <c r="Y84" s="35" t="s">
        <v>225</v>
      </c>
      <c r="Z84" s="35" t="s">
        <v>225</v>
      </c>
      <c r="AA84" s="35" t="s">
        <v>225</v>
      </c>
      <c r="AB84" s="35" t="s">
        <v>225</v>
      </c>
      <c r="AC84" s="35" t="s">
        <v>225</v>
      </c>
      <c r="AD84" s="35" t="s">
        <v>225</v>
      </c>
      <c r="AE84" s="35" t="s">
        <v>225</v>
      </c>
      <c r="AF84" s="35" t="s">
        <v>225</v>
      </c>
      <c r="AG84" s="35">
        <v>70181.818630091002</v>
      </c>
      <c r="AH84" s="35" t="s">
        <v>225</v>
      </c>
      <c r="AI84" s="35" t="s">
        <v>225</v>
      </c>
      <c r="AJ84" s="35" t="s">
        <v>225</v>
      </c>
      <c r="AK84" s="35" t="s">
        <v>225</v>
      </c>
      <c r="AL84" s="35" t="s">
        <v>225</v>
      </c>
      <c r="AM84" s="35" t="s">
        <v>225</v>
      </c>
      <c r="AN84" s="35" t="s">
        <v>225</v>
      </c>
      <c r="AO84" s="35" t="s">
        <v>225</v>
      </c>
      <c r="AP84" s="35" t="s">
        <v>225</v>
      </c>
      <c r="AQ84" s="35" t="s">
        <v>225</v>
      </c>
      <c r="AR84" s="35" t="s">
        <v>225</v>
      </c>
      <c r="AS84" s="35" t="s">
        <v>225</v>
      </c>
      <c r="AT84" s="35" t="s">
        <v>225</v>
      </c>
      <c r="AU84" s="35" t="s">
        <v>225</v>
      </c>
      <c r="AV84" s="35" t="s">
        <v>225</v>
      </c>
      <c r="AW84" s="35" t="s">
        <v>225</v>
      </c>
      <c r="AX84" s="35" t="s">
        <v>225</v>
      </c>
      <c r="AY84" s="35" t="s">
        <v>225</v>
      </c>
      <c r="AZ84" s="35" t="s">
        <v>225</v>
      </c>
      <c r="BA84" s="35" t="s">
        <v>225</v>
      </c>
      <c r="BB84" s="35" t="s">
        <v>225</v>
      </c>
      <c r="BC84" s="35" t="s">
        <v>225</v>
      </c>
      <c r="BD84" s="35" t="s">
        <v>225</v>
      </c>
      <c r="BE84" s="35" t="s">
        <v>225</v>
      </c>
      <c r="BF84" s="35" t="s">
        <v>225</v>
      </c>
      <c r="BG84" s="35" t="s">
        <v>225</v>
      </c>
      <c r="BH84" s="35" t="s">
        <v>225</v>
      </c>
      <c r="BI84" s="35" t="s">
        <v>225</v>
      </c>
      <c r="BJ84" s="35" t="s">
        <v>225</v>
      </c>
      <c r="BK84" s="35" t="s">
        <v>225</v>
      </c>
      <c r="BL84" s="35" t="s">
        <v>225</v>
      </c>
      <c r="BM84" s="35" t="s">
        <v>225</v>
      </c>
      <c r="BN84" s="35" t="s">
        <v>225</v>
      </c>
      <c r="BO84" s="35" t="s">
        <v>225</v>
      </c>
      <c r="BP84" s="35" t="s">
        <v>225</v>
      </c>
      <c r="BQ84" s="36">
        <v>102842.33498666239</v>
      </c>
      <c r="BR84" s="35">
        <v>5451.8220759472742</v>
      </c>
      <c r="BS84" s="35">
        <v>108294.15706260967</v>
      </c>
      <c r="BT84" s="35" t="s">
        <v>225</v>
      </c>
      <c r="BU84" s="35" t="s">
        <v>225</v>
      </c>
      <c r="BV84" s="35" t="s">
        <v>225</v>
      </c>
      <c r="BW84" s="35" t="s">
        <v>225</v>
      </c>
      <c r="BX84" s="35" t="s">
        <v>225</v>
      </c>
      <c r="BY84" s="35">
        <v>108294.15706260967</v>
      </c>
      <c r="BZ84" s="35">
        <v>39211.488110957856</v>
      </c>
      <c r="CA84" s="36">
        <v>147505.64517356752</v>
      </c>
      <c r="CB84" s="29"/>
      <c r="CC84" s="29"/>
    </row>
    <row r="85" spans="1:81">
      <c r="A85" s="5">
        <v>81</v>
      </c>
      <c r="B85" s="6" t="s">
        <v>154</v>
      </c>
      <c r="C85" s="35" t="s">
        <v>225</v>
      </c>
      <c r="D85" s="35" t="s">
        <v>225</v>
      </c>
      <c r="E85" s="35" t="s">
        <v>225</v>
      </c>
      <c r="F85" s="35" t="s">
        <v>225</v>
      </c>
      <c r="G85" s="35" t="s">
        <v>225</v>
      </c>
      <c r="H85" s="35" t="s">
        <v>225</v>
      </c>
      <c r="I85" s="35" t="s">
        <v>225</v>
      </c>
      <c r="J85" s="35" t="s">
        <v>225</v>
      </c>
      <c r="K85" s="35" t="s">
        <v>225</v>
      </c>
      <c r="L85" s="35" t="s">
        <v>225</v>
      </c>
      <c r="M85" s="35" t="s">
        <v>225</v>
      </c>
      <c r="N85" s="35" t="s">
        <v>225</v>
      </c>
      <c r="O85" s="35" t="s">
        <v>225</v>
      </c>
      <c r="P85" s="35" t="s">
        <v>225</v>
      </c>
      <c r="Q85" s="35" t="s">
        <v>225</v>
      </c>
      <c r="R85" s="35" t="s">
        <v>225</v>
      </c>
      <c r="S85" s="35" t="s">
        <v>225</v>
      </c>
      <c r="T85" s="35" t="s">
        <v>225</v>
      </c>
      <c r="U85" s="35" t="s">
        <v>225</v>
      </c>
      <c r="V85" s="35" t="s">
        <v>225</v>
      </c>
      <c r="W85" s="35" t="s">
        <v>225</v>
      </c>
      <c r="X85" s="35" t="s">
        <v>225</v>
      </c>
      <c r="Y85" s="35" t="s">
        <v>225</v>
      </c>
      <c r="Z85" s="35" t="s">
        <v>225</v>
      </c>
      <c r="AA85" s="35" t="s">
        <v>225</v>
      </c>
      <c r="AB85" s="35" t="s">
        <v>225</v>
      </c>
      <c r="AC85" s="35" t="s">
        <v>225</v>
      </c>
      <c r="AD85" s="35" t="s">
        <v>225</v>
      </c>
      <c r="AE85" s="35" t="s">
        <v>225</v>
      </c>
      <c r="AF85" s="35">
        <v>8454.0658891308394</v>
      </c>
      <c r="AG85" s="35">
        <v>84996.817821103701</v>
      </c>
      <c r="AH85" s="35" t="s">
        <v>225</v>
      </c>
      <c r="AI85" s="35" t="s">
        <v>225</v>
      </c>
      <c r="AJ85" s="35" t="s">
        <v>225</v>
      </c>
      <c r="AK85" s="35" t="s">
        <v>225</v>
      </c>
      <c r="AL85" s="35" t="s">
        <v>225</v>
      </c>
      <c r="AM85" s="35" t="s">
        <v>225</v>
      </c>
      <c r="AN85" s="35" t="s">
        <v>225</v>
      </c>
      <c r="AO85" s="35" t="s">
        <v>225</v>
      </c>
      <c r="AP85" s="35" t="s">
        <v>225</v>
      </c>
      <c r="AQ85" s="35" t="s">
        <v>225</v>
      </c>
      <c r="AR85" s="35" t="s">
        <v>225</v>
      </c>
      <c r="AS85" s="35" t="s">
        <v>225</v>
      </c>
      <c r="AT85" s="35" t="s">
        <v>225</v>
      </c>
      <c r="AU85" s="35" t="s">
        <v>225</v>
      </c>
      <c r="AV85" s="35" t="s">
        <v>225</v>
      </c>
      <c r="AW85" s="35" t="s">
        <v>225</v>
      </c>
      <c r="AX85" s="35" t="s">
        <v>225</v>
      </c>
      <c r="AY85" s="35" t="s">
        <v>225</v>
      </c>
      <c r="AZ85" s="35" t="s">
        <v>225</v>
      </c>
      <c r="BA85" s="35" t="s">
        <v>225</v>
      </c>
      <c r="BB85" s="35" t="s">
        <v>225</v>
      </c>
      <c r="BC85" s="35" t="s">
        <v>225</v>
      </c>
      <c r="BD85" s="35" t="s">
        <v>225</v>
      </c>
      <c r="BE85" s="35" t="s">
        <v>225</v>
      </c>
      <c r="BF85" s="35" t="s">
        <v>225</v>
      </c>
      <c r="BG85" s="35" t="s">
        <v>225</v>
      </c>
      <c r="BH85" s="35" t="s">
        <v>225</v>
      </c>
      <c r="BI85" s="35" t="s">
        <v>225</v>
      </c>
      <c r="BJ85" s="35" t="s">
        <v>225</v>
      </c>
      <c r="BK85" s="35" t="s">
        <v>225</v>
      </c>
      <c r="BL85" s="35" t="s">
        <v>225</v>
      </c>
      <c r="BM85" s="35" t="s">
        <v>225</v>
      </c>
      <c r="BN85" s="35" t="s">
        <v>225</v>
      </c>
      <c r="BO85" s="35" t="s">
        <v>225</v>
      </c>
      <c r="BP85" s="35" t="s">
        <v>225</v>
      </c>
      <c r="BQ85" s="36">
        <v>93450.883710234542</v>
      </c>
      <c r="BR85" s="35">
        <v>6856.0599862049285</v>
      </c>
      <c r="BS85" s="35">
        <v>100306.94369643947</v>
      </c>
      <c r="BT85" s="35">
        <v>9235.4</v>
      </c>
      <c r="BU85" s="35" t="s">
        <v>225</v>
      </c>
      <c r="BV85" s="35">
        <v>9235.4</v>
      </c>
      <c r="BW85" s="35">
        <v>604.86</v>
      </c>
      <c r="BX85" s="35">
        <v>9840.26</v>
      </c>
      <c r="BY85" s="35">
        <v>110147.20369643946</v>
      </c>
      <c r="BZ85" s="35">
        <v>22487.329317683503</v>
      </c>
      <c r="CA85" s="36">
        <v>132634.53301412298</v>
      </c>
      <c r="CB85" s="29"/>
      <c r="CC85" s="29"/>
    </row>
    <row r="86" spans="1:81">
      <c r="A86" s="5">
        <v>82</v>
      </c>
      <c r="B86" s="6" t="s">
        <v>155</v>
      </c>
      <c r="C86" s="35" t="s">
        <v>225</v>
      </c>
      <c r="D86" s="35" t="s">
        <v>225</v>
      </c>
      <c r="E86" s="35" t="s">
        <v>225</v>
      </c>
      <c r="F86" s="35" t="s">
        <v>225</v>
      </c>
      <c r="G86" s="35" t="s">
        <v>225</v>
      </c>
      <c r="H86" s="35" t="s">
        <v>225</v>
      </c>
      <c r="I86" s="35" t="s">
        <v>225</v>
      </c>
      <c r="J86" s="35" t="s">
        <v>225</v>
      </c>
      <c r="K86" s="35" t="s">
        <v>225</v>
      </c>
      <c r="L86" s="35" t="s">
        <v>225</v>
      </c>
      <c r="M86" s="35" t="s">
        <v>225</v>
      </c>
      <c r="N86" s="35" t="s">
        <v>225</v>
      </c>
      <c r="O86" s="35" t="s">
        <v>225</v>
      </c>
      <c r="P86" s="35" t="s">
        <v>225</v>
      </c>
      <c r="Q86" s="35" t="s">
        <v>225</v>
      </c>
      <c r="R86" s="35" t="s">
        <v>225</v>
      </c>
      <c r="S86" s="35" t="s">
        <v>225</v>
      </c>
      <c r="T86" s="35" t="s">
        <v>225</v>
      </c>
      <c r="U86" s="35" t="s">
        <v>225</v>
      </c>
      <c r="V86" s="35" t="s">
        <v>225</v>
      </c>
      <c r="W86" s="35" t="s">
        <v>225</v>
      </c>
      <c r="X86" s="35" t="s">
        <v>225</v>
      </c>
      <c r="Y86" s="35" t="s">
        <v>225</v>
      </c>
      <c r="Z86" s="35" t="s">
        <v>225</v>
      </c>
      <c r="AA86" s="35" t="s">
        <v>225</v>
      </c>
      <c r="AB86" s="35" t="s">
        <v>225</v>
      </c>
      <c r="AC86" s="35" t="s">
        <v>225</v>
      </c>
      <c r="AD86" s="35" t="s">
        <v>225</v>
      </c>
      <c r="AE86" s="35" t="s">
        <v>225</v>
      </c>
      <c r="AF86" s="35" t="s">
        <v>225</v>
      </c>
      <c r="AG86" s="35" t="s">
        <v>225</v>
      </c>
      <c r="AH86" s="35" t="s">
        <v>225</v>
      </c>
      <c r="AI86" s="35" t="s">
        <v>225</v>
      </c>
      <c r="AJ86" s="35">
        <v>328975.5599744739</v>
      </c>
      <c r="AK86" s="35" t="s">
        <v>225</v>
      </c>
      <c r="AL86" s="35" t="s">
        <v>225</v>
      </c>
      <c r="AM86" s="35" t="s">
        <v>225</v>
      </c>
      <c r="AN86" s="35" t="s">
        <v>225</v>
      </c>
      <c r="AO86" s="35" t="s">
        <v>225</v>
      </c>
      <c r="AP86" s="35" t="s">
        <v>225</v>
      </c>
      <c r="AQ86" s="35" t="s">
        <v>225</v>
      </c>
      <c r="AR86" s="35" t="s">
        <v>225</v>
      </c>
      <c r="AS86" s="35" t="s">
        <v>225</v>
      </c>
      <c r="AT86" s="35" t="s">
        <v>225</v>
      </c>
      <c r="AU86" s="35" t="s">
        <v>225</v>
      </c>
      <c r="AV86" s="35" t="s">
        <v>225</v>
      </c>
      <c r="AW86" s="35" t="s">
        <v>225</v>
      </c>
      <c r="AX86" s="35" t="s">
        <v>225</v>
      </c>
      <c r="AY86" s="35" t="s">
        <v>225</v>
      </c>
      <c r="AZ86" s="35" t="s">
        <v>225</v>
      </c>
      <c r="BA86" s="35" t="s">
        <v>225</v>
      </c>
      <c r="BB86" s="35" t="s">
        <v>225</v>
      </c>
      <c r="BC86" s="35" t="s">
        <v>225</v>
      </c>
      <c r="BD86" s="35" t="s">
        <v>225</v>
      </c>
      <c r="BE86" s="35" t="s">
        <v>225</v>
      </c>
      <c r="BF86" s="35" t="s">
        <v>225</v>
      </c>
      <c r="BG86" s="35" t="s">
        <v>225</v>
      </c>
      <c r="BH86" s="35" t="s">
        <v>225</v>
      </c>
      <c r="BI86" s="35" t="s">
        <v>225</v>
      </c>
      <c r="BJ86" s="35" t="s">
        <v>225</v>
      </c>
      <c r="BK86" s="35" t="s">
        <v>225</v>
      </c>
      <c r="BL86" s="35" t="s">
        <v>225</v>
      </c>
      <c r="BM86" s="35" t="s">
        <v>225</v>
      </c>
      <c r="BN86" s="35" t="s">
        <v>225</v>
      </c>
      <c r="BO86" s="35" t="s">
        <v>225</v>
      </c>
      <c r="BP86" s="35" t="s">
        <v>225</v>
      </c>
      <c r="BQ86" s="36">
        <v>328975.5599744739</v>
      </c>
      <c r="BR86" s="35">
        <v>33034.764933596089</v>
      </c>
      <c r="BS86" s="35">
        <v>362010.32490806998</v>
      </c>
      <c r="BT86" s="35">
        <v>4500.5200000000004</v>
      </c>
      <c r="BU86" s="35" t="s">
        <v>225</v>
      </c>
      <c r="BV86" s="35">
        <v>4500.5200000000004</v>
      </c>
      <c r="BW86" s="35">
        <v>158.19999999999999</v>
      </c>
      <c r="BX86" s="35">
        <v>4658.72</v>
      </c>
      <c r="BY86" s="35">
        <v>366669.04490806995</v>
      </c>
      <c r="BZ86" s="35">
        <v>65745.205428161222</v>
      </c>
      <c r="CA86" s="36">
        <v>432414.2503362312</v>
      </c>
      <c r="CB86" s="29"/>
      <c r="CC86" s="29"/>
    </row>
    <row r="87" spans="1:81">
      <c r="A87" s="5">
        <v>83</v>
      </c>
      <c r="B87" s="6" t="s">
        <v>156</v>
      </c>
      <c r="C87" s="35" t="s">
        <v>225</v>
      </c>
      <c r="D87" s="35" t="s">
        <v>225</v>
      </c>
      <c r="E87" s="35" t="s">
        <v>225</v>
      </c>
      <c r="F87" s="35" t="s">
        <v>225</v>
      </c>
      <c r="G87" s="35" t="s">
        <v>225</v>
      </c>
      <c r="H87" s="35" t="s">
        <v>225</v>
      </c>
      <c r="I87" s="35" t="s">
        <v>225</v>
      </c>
      <c r="J87" s="35" t="s">
        <v>225</v>
      </c>
      <c r="K87" s="35" t="s">
        <v>225</v>
      </c>
      <c r="L87" s="35" t="s">
        <v>225</v>
      </c>
      <c r="M87" s="35" t="s">
        <v>225</v>
      </c>
      <c r="N87" s="35" t="s">
        <v>225</v>
      </c>
      <c r="O87" s="35" t="s">
        <v>225</v>
      </c>
      <c r="P87" s="35" t="s">
        <v>225</v>
      </c>
      <c r="Q87" s="35" t="s">
        <v>225</v>
      </c>
      <c r="R87" s="35" t="s">
        <v>225</v>
      </c>
      <c r="S87" s="35" t="s">
        <v>225</v>
      </c>
      <c r="T87" s="35" t="s">
        <v>225</v>
      </c>
      <c r="U87" s="35" t="s">
        <v>225</v>
      </c>
      <c r="V87" s="35" t="s">
        <v>225</v>
      </c>
      <c r="W87" s="35" t="s">
        <v>225</v>
      </c>
      <c r="X87" s="35" t="s">
        <v>225</v>
      </c>
      <c r="Y87" s="35" t="s">
        <v>225</v>
      </c>
      <c r="Z87" s="35" t="s">
        <v>225</v>
      </c>
      <c r="AA87" s="35" t="s">
        <v>225</v>
      </c>
      <c r="AB87" s="35" t="s">
        <v>225</v>
      </c>
      <c r="AC87" s="35" t="s">
        <v>225</v>
      </c>
      <c r="AD87" s="35" t="s">
        <v>225</v>
      </c>
      <c r="AE87" s="35" t="s">
        <v>225</v>
      </c>
      <c r="AF87" s="35" t="s">
        <v>225</v>
      </c>
      <c r="AG87" s="35" t="s">
        <v>225</v>
      </c>
      <c r="AH87" s="35" t="s">
        <v>225</v>
      </c>
      <c r="AI87" s="35" t="s">
        <v>225</v>
      </c>
      <c r="AJ87" s="35">
        <v>235050.64934673402</v>
      </c>
      <c r="AK87" s="35" t="s">
        <v>225</v>
      </c>
      <c r="AL87" s="35" t="s">
        <v>225</v>
      </c>
      <c r="AM87" s="35" t="s">
        <v>225</v>
      </c>
      <c r="AN87" s="35" t="s">
        <v>225</v>
      </c>
      <c r="AO87" s="35" t="s">
        <v>225</v>
      </c>
      <c r="AP87" s="35" t="s">
        <v>225</v>
      </c>
      <c r="AQ87" s="35" t="s">
        <v>225</v>
      </c>
      <c r="AR87" s="35" t="s">
        <v>225</v>
      </c>
      <c r="AS87" s="35" t="s">
        <v>225</v>
      </c>
      <c r="AT87" s="35" t="s">
        <v>225</v>
      </c>
      <c r="AU87" s="35" t="s">
        <v>225</v>
      </c>
      <c r="AV87" s="35" t="s">
        <v>225</v>
      </c>
      <c r="AW87" s="35" t="s">
        <v>225</v>
      </c>
      <c r="AX87" s="35" t="s">
        <v>225</v>
      </c>
      <c r="AY87" s="35" t="s">
        <v>225</v>
      </c>
      <c r="AZ87" s="35" t="s">
        <v>225</v>
      </c>
      <c r="BA87" s="35" t="s">
        <v>225</v>
      </c>
      <c r="BB87" s="35" t="s">
        <v>225</v>
      </c>
      <c r="BC87" s="35" t="s">
        <v>225</v>
      </c>
      <c r="BD87" s="35" t="s">
        <v>225</v>
      </c>
      <c r="BE87" s="35" t="s">
        <v>225</v>
      </c>
      <c r="BF87" s="35" t="s">
        <v>225</v>
      </c>
      <c r="BG87" s="35" t="s">
        <v>225</v>
      </c>
      <c r="BH87" s="35" t="s">
        <v>225</v>
      </c>
      <c r="BI87" s="35" t="s">
        <v>225</v>
      </c>
      <c r="BJ87" s="35" t="s">
        <v>225</v>
      </c>
      <c r="BK87" s="35" t="s">
        <v>225</v>
      </c>
      <c r="BL87" s="35" t="s">
        <v>225</v>
      </c>
      <c r="BM87" s="35" t="s">
        <v>225</v>
      </c>
      <c r="BN87" s="35" t="s">
        <v>225</v>
      </c>
      <c r="BO87" s="35" t="s">
        <v>225</v>
      </c>
      <c r="BP87" s="35" t="s">
        <v>225</v>
      </c>
      <c r="BQ87" s="36">
        <v>235050.64934673402</v>
      </c>
      <c r="BR87" s="35">
        <v>10281.34049403809</v>
      </c>
      <c r="BS87" s="35">
        <v>245331.98984077212</v>
      </c>
      <c r="BT87" s="35">
        <v>22068.560000000001</v>
      </c>
      <c r="BU87" s="35" t="s">
        <v>225</v>
      </c>
      <c r="BV87" s="35">
        <v>22068.560000000001</v>
      </c>
      <c r="BW87" s="35">
        <v>833.49</v>
      </c>
      <c r="BX87" s="35">
        <v>22902.050000000003</v>
      </c>
      <c r="BY87" s="35">
        <v>268234.03984077211</v>
      </c>
      <c r="BZ87" s="35">
        <v>54010.102680775395</v>
      </c>
      <c r="CA87" s="36">
        <v>322244.1425215475</v>
      </c>
      <c r="CB87" s="29"/>
      <c r="CC87" s="29"/>
    </row>
    <row r="88" spans="1:81">
      <c r="A88" s="5">
        <v>84</v>
      </c>
      <c r="B88" s="6" t="s">
        <v>157</v>
      </c>
      <c r="C88" s="35" t="s">
        <v>225</v>
      </c>
      <c r="D88" s="35" t="s">
        <v>225</v>
      </c>
      <c r="E88" s="35" t="s">
        <v>225</v>
      </c>
      <c r="F88" s="35" t="s">
        <v>225</v>
      </c>
      <c r="G88" s="35" t="s">
        <v>225</v>
      </c>
      <c r="H88" s="35" t="s">
        <v>225</v>
      </c>
      <c r="I88" s="35" t="s">
        <v>225</v>
      </c>
      <c r="J88" s="35" t="s">
        <v>225</v>
      </c>
      <c r="K88" s="35" t="s">
        <v>225</v>
      </c>
      <c r="L88" s="35" t="s">
        <v>225</v>
      </c>
      <c r="M88" s="35" t="s">
        <v>225</v>
      </c>
      <c r="N88" s="35" t="s">
        <v>225</v>
      </c>
      <c r="O88" s="35" t="s">
        <v>225</v>
      </c>
      <c r="P88" s="35" t="s">
        <v>225</v>
      </c>
      <c r="Q88" s="35" t="s">
        <v>225</v>
      </c>
      <c r="R88" s="35" t="s">
        <v>225</v>
      </c>
      <c r="S88" s="35" t="s">
        <v>225</v>
      </c>
      <c r="T88" s="35" t="s">
        <v>225</v>
      </c>
      <c r="U88" s="35" t="s">
        <v>225</v>
      </c>
      <c r="V88" s="35">
        <v>534184.61698594922</v>
      </c>
      <c r="W88" s="35" t="s">
        <v>225</v>
      </c>
      <c r="X88" s="35" t="s">
        <v>225</v>
      </c>
      <c r="Y88" s="35" t="s">
        <v>225</v>
      </c>
      <c r="Z88" s="35" t="s">
        <v>225</v>
      </c>
      <c r="AA88" s="35" t="s">
        <v>225</v>
      </c>
      <c r="AB88" s="35" t="s">
        <v>225</v>
      </c>
      <c r="AC88" s="35" t="s">
        <v>225</v>
      </c>
      <c r="AD88" s="35" t="s">
        <v>225</v>
      </c>
      <c r="AE88" s="35" t="s">
        <v>225</v>
      </c>
      <c r="AF88" s="35" t="s">
        <v>225</v>
      </c>
      <c r="AG88" s="35" t="s">
        <v>225</v>
      </c>
      <c r="AH88" s="35" t="s">
        <v>225</v>
      </c>
      <c r="AI88" s="35" t="s">
        <v>225</v>
      </c>
      <c r="AJ88" s="35" t="s">
        <v>225</v>
      </c>
      <c r="AK88" s="35" t="s">
        <v>225</v>
      </c>
      <c r="AL88" s="35" t="s">
        <v>225</v>
      </c>
      <c r="AM88" s="35" t="s">
        <v>225</v>
      </c>
      <c r="AN88" s="35" t="s">
        <v>225</v>
      </c>
      <c r="AO88" s="35" t="s">
        <v>225</v>
      </c>
      <c r="AP88" s="35" t="s">
        <v>225</v>
      </c>
      <c r="AQ88" s="35" t="s">
        <v>225</v>
      </c>
      <c r="AR88" s="35" t="s">
        <v>225</v>
      </c>
      <c r="AS88" s="35" t="s">
        <v>225</v>
      </c>
      <c r="AT88" s="35" t="s">
        <v>225</v>
      </c>
      <c r="AU88" s="35" t="s">
        <v>225</v>
      </c>
      <c r="AV88" s="35" t="s">
        <v>225</v>
      </c>
      <c r="AW88" s="35" t="s">
        <v>225</v>
      </c>
      <c r="AX88" s="35" t="s">
        <v>225</v>
      </c>
      <c r="AY88" s="35" t="s">
        <v>225</v>
      </c>
      <c r="AZ88" s="35" t="s">
        <v>225</v>
      </c>
      <c r="BA88" s="35" t="s">
        <v>225</v>
      </c>
      <c r="BB88" s="35" t="s">
        <v>225</v>
      </c>
      <c r="BC88" s="35" t="s">
        <v>225</v>
      </c>
      <c r="BD88" s="35" t="s">
        <v>225</v>
      </c>
      <c r="BE88" s="35" t="s">
        <v>225</v>
      </c>
      <c r="BF88" s="35" t="s">
        <v>225</v>
      </c>
      <c r="BG88" s="35" t="s">
        <v>225</v>
      </c>
      <c r="BH88" s="35" t="s">
        <v>225</v>
      </c>
      <c r="BI88" s="35" t="s">
        <v>225</v>
      </c>
      <c r="BJ88" s="35" t="s">
        <v>225</v>
      </c>
      <c r="BK88" s="35" t="s">
        <v>225</v>
      </c>
      <c r="BL88" s="35" t="s">
        <v>225</v>
      </c>
      <c r="BM88" s="35" t="s">
        <v>225</v>
      </c>
      <c r="BN88" s="35" t="s">
        <v>225</v>
      </c>
      <c r="BO88" s="35" t="s">
        <v>225</v>
      </c>
      <c r="BP88" s="35" t="s">
        <v>225</v>
      </c>
      <c r="BQ88" s="36">
        <v>534184.61698594922</v>
      </c>
      <c r="BR88" s="35">
        <v>19220.351138534388</v>
      </c>
      <c r="BS88" s="35">
        <v>553404.9681244836</v>
      </c>
      <c r="BT88" s="35">
        <v>12507.01</v>
      </c>
      <c r="BU88" s="35" t="s">
        <v>225</v>
      </c>
      <c r="BV88" s="35">
        <v>12507.01</v>
      </c>
      <c r="BW88" s="35">
        <v>659.45999999999992</v>
      </c>
      <c r="BX88" s="35">
        <v>13166.47</v>
      </c>
      <c r="BY88" s="35">
        <v>566571.43812448357</v>
      </c>
      <c r="BZ88" s="35">
        <v>85186.532674779519</v>
      </c>
      <c r="CA88" s="36">
        <v>651757.9707992631</v>
      </c>
      <c r="CB88" s="29"/>
      <c r="CC88" s="29"/>
    </row>
    <row r="89" spans="1:81">
      <c r="A89" s="5">
        <v>85</v>
      </c>
      <c r="B89" s="6" t="s">
        <v>158</v>
      </c>
      <c r="C89" s="35" t="s">
        <v>225</v>
      </c>
      <c r="D89" s="35" t="s">
        <v>225</v>
      </c>
      <c r="E89" s="35" t="s">
        <v>225</v>
      </c>
      <c r="F89" s="35" t="s">
        <v>225</v>
      </c>
      <c r="G89" s="35" t="s">
        <v>225</v>
      </c>
      <c r="H89" s="35" t="s">
        <v>225</v>
      </c>
      <c r="I89" s="35" t="s">
        <v>225</v>
      </c>
      <c r="J89" s="35" t="s">
        <v>225</v>
      </c>
      <c r="K89" s="35" t="s">
        <v>225</v>
      </c>
      <c r="L89" s="35" t="s">
        <v>225</v>
      </c>
      <c r="M89" s="35" t="s">
        <v>225</v>
      </c>
      <c r="N89" s="35" t="s">
        <v>225</v>
      </c>
      <c r="O89" s="35" t="s">
        <v>225</v>
      </c>
      <c r="P89" s="35" t="s">
        <v>225</v>
      </c>
      <c r="Q89" s="35" t="s">
        <v>225</v>
      </c>
      <c r="R89" s="35" t="s">
        <v>225</v>
      </c>
      <c r="S89" s="35" t="s">
        <v>225</v>
      </c>
      <c r="T89" s="35" t="s">
        <v>225</v>
      </c>
      <c r="U89" s="35" t="s">
        <v>225</v>
      </c>
      <c r="V89" s="35">
        <v>672268.7681955297</v>
      </c>
      <c r="W89" s="35" t="s">
        <v>225</v>
      </c>
      <c r="X89" s="35" t="s">
        <v>225</v>
      </c>
      <c r="Y89" s="35" t="s">
        <v>225</v>
      </c>
      <c r="Z89" s="35" t="s">
        <v>225</v>
      </c>
      <c r="AA89" s="35" t="s">
        <v>225</v>
      </c>
      <c r="AB89" s="35" t="s">
        <v>225</v>
      </c>
      <c r="AC89" s="35" t="s">
        <v>225</v>
      </c>
      <c r="AD89" s="35">
        <v>117.587048056456</v>
      </c>
      <c r="AE89" s="35" t="s">
        <v>225</v>
      </c>
      <c r="AF89" s="35" t="s">
        <v>225</v>
      </c>
      <c r="AG89" s="35" t="s">
        <v>225</v>
      </c>
      <c r="AH89" s="35" t="s">
        <v>225</v>
      </c>
      <c r="AI89" s="35" t="s">
        <v>225</v>
      </c>
      <c r="AJ89" s="35" t="s">
        <v>225</v>
      </c>
      <c r="AK89" s="35" t="s">
        <v>225</v>
      </c>
      <c r="AL89" s="35" t="s">
        <v>225</v>
      </c>
      <c r="AM89" s="35" t="s">
        <v>225</v>
      </c>
      <c r="AN89" s="35" t="s">
        <v>225</v>
      </c>
      <c r="AO89" s="35" t="s">
        <v>225</v>
      </c>
      <c r="AP89" s="35" t="s">
        <v>225</v>
      </c>
      <c r="AQ89" s="35" t="s">
        <v>225</v>
      </c>
      <c r="AR89" s="35" t="s">
        <v>225</v>
      </c>
      <c r="AS89" s="35" t="s">
        <v>225</v>
      </c>
      <c r="AT89" s="35" t="s">
        <v>225</v>
      </c>
      <c r="AU89" s="35" t="s">
        <v>225</v>
      </c>
      <c r="AV89" s="35" t="s">
        <v>225</v>
      </c>
      <c r="AW89" s="35" t="s">
        <v>225</v>
      </c>
      <c r="AX89" s="35" t="s">
        <v>225</v>
      </c>
      <c r="AY89" s="35" t="s">
        <v>225</v>
      </c>
      <c r="AZ89" s="35" t="s">
        <v>225</v>
      </c>
      <c r="BA89" s="35" t="s">
        <v>225</v>
      </c>
      <c r="BB89" s="35" t="s">
        <v>225</v>
      </c>
      <c r="BC89" s="35" t="s">
        <v>225</v>
      </c>
      <c r="BD89" s="35" t="s">
        <v>225</v>
      </c>
      <c r="BE89" s="35" t="s">
        <v>225</v>
      </c>
      <c r="BF89" s="35" t="s">
        <v>225</v>
      </c>
      <c r="BG89" s="35" t="s">
        <v>225</v>
      </c>
      <c r="BH89" s="35" t="s">
        <v>225</v>
      </c>
      <c r="BI89" s="35" t="s">
        <v>225</v>
      </c>
      <c r="BJ89" s="35" t="s">
        <v>225</v>
      </c>
      <c r="BK89" s="35" t="s">
        <v>225</v>
      </c>
      <c r="BL89" s="35" t="s">
        <v>225</v>
      </c>
      <c r="BM89" s="35" t="s">
        <v>225</v>
      </c>
      <c r="BN89" s="35" t="s">
        <v>225</v>
      </c>
      <c r="BO89" s="35" t="s">
        <v>225</v>
      </c>
      <c r="BP89" s="35" t="s">
        <v>225</v>
      </c>
      <c r="BQ89" s="36">
        <v>672386.35524358612</v>
      </c>
      <c r="BR89" s="35">
        <v>30971.002714387658</v>
      </c>
      <c r="BS89" s="35">
        <v>703357.35795797373</v>
      </c>
      <c r="BT89" s="35">
        <v>47011.68</v>
      </c>
      <c r="BU89" s="35" t="s">
        <v>225</v>
      </c>
      <c r="BV89" s="35">
        <v>47011.68</v>
      </c>
      <c r="BW89" s="35">
        <v>2819.9300000000003</v>
      </c>
      <c r="BX89" s="35">
        <v>49831.61</v>
      </c>
      <c r="BY89" s="35">
        <v>753188.96795797371</v>
      </c>
      <c r="BZ89" s="35">
        <v>117688.98434303133</v>
      </c>
      <c r="CA89" s="36">
        <v>870877.95230100502</v>
      </c>
      <c r="CB89" s="29"/>
      <c r="CC89" s="29"/>
    </row>
    <row r="90" spans="1:81">
      <c r="A90" s="5">
        <v>86</v>
      </c>
      <c r="B90" s="6" t="s">
        <v>159</v>
      </c>
      <c r="C90" s="35" t="s">
        <v>225</v>
      </c>
      <c r="D90" s="35" t="s">
        <v>225</v>
      </c>
      <c r="E90" s="35" t="s">
        <v>225</v>
      </c>
      <c r="F90" s="35" t="s">
        <v>225</v>
      </c>
      <c r="G90" s="35" t="s">
        <v>225</v>
      </c>
      <c r="H90" s="35" t="s">
        <v>225</v>
      </c>
      <c r="I90" s="35" t="s">
        <v>225</v>
      </c>
      <c r="J90" s="35" t="s">
        <v>225</v>
      </c>
      <c r="K90" s="35" t="s">
        <v>225</v>
      </c>
      <c r="L90" s="35" t="s">
        <v>225</v>
      </c>
      <c r="M90" s="35" t="s">
        <v>225</v>
      </c>
      <c r="N90" s="35" t="s">
        <v>225</v>
      </c>
      <c r="O90" s="35" t="s">
        <v>225</v>
      </c>
      <c r="P90" s="35" t="s">
        <v>225</v>
      </c>
      <c r="Q90" s="35" t="s">
        <v>225</v>
      </c>
      <c r="R90" s="35" t="s">
        <v>225</v>
      </c>
      <c r="S90" s="35" t="s">
        <v>225</v>
      </c>
      <c r="T90" s="35" t="s">
        <v>225</v>
      </c>
      <c r="U90" s="35" t="s">
        <v>225</v>
      </c>
      <c r="V90" s="35">
        <v>528237.71826648316</v>
      </c>
      <c r="W90" s="35" t="s">
        <v>225</v>
      </c>
      <c r="X90" s="35" t="s">
        <v>225</v>
      </c>
      <c r="Y90" s="35" t="s">
        <v>225</v>
      </c>
      <c r="Z90" s="35" t="s">
        <v>225</v>
      </c>
      <c r="AA90" s="35" t="s">
        <v>225</v>
      </c>
      <c r="AB90" s="35" t="s">
        <v>225</v>
      </c>
      <c r="AC90" s="35" t="s">
        <v>225</v>
      </c>
      <c r="AD90" s="35" t="s">
        <v>225</v>
      </c>
      <c r="AE90" s="35" t="s">
        <v>225</v>
      </c>
      <c r="AF90" s="35" t="s">
        <v>225</v>
      </c>
      <c r="AG90" s="35" t="s">
        <v>225</v>
      </c>
      <c r="AH90" s="35" t="s">
        <v>225</v>
      </c>
      <c r="AI90" s="35" t="s">
        <v>225</v>
      </c>
      <c r="AJ90" s="35" t="s">
        <v>225</v>
      </c>
      <c r="AK90" s="35" t="s">
        <v>225</v>
      </c>
      <c r="AL90" s="35" t="s">
        <v>225</v>
      </c>
      <c r="AM90" s="35" t="s">
        <v>225</v>
      </c>
      <c r="AN90" s="35" t="s">
        <v>225</v>
      </c>
      <c r="AO90" s="35" t="s">
        <v>225</v>
      </c>
      <c r="AP90" s="35" t="s">
        <v>225</v>
      </c>
      <c r="AQ90" s="35" t="s">
        <v>225</v>
      </c>
      <c r="AR90" s="35" t="s">
        <v>225</v>
      </c>
      <c r="AS90" s="35" t="s">
        <v>225</v>
      </c>
      <c r="AT90" s="35" t="s">
        <v>225</v>
      </c>
      <c r="AU90" s="35" t="s">
        <v>225</v>
      </c>
      <c r="AV90" s="35" t="s">
        <v>225</v>
      </c>
      <c r="AW90" s="35" t="s">
        <v>225</v>
      </c>
      <c r="AX90" s="35" t="s">
        <v>225</v>
      </c>
      <c r="AY90" s="35" t="s">
        <v>225</v>
      </c>
      <c r="AZ90" s="35" t="s">
        <v>225</v>
      </c>
      <c r="BA90" s="35" t="s">
        <v>225</v>
      </c>
      <c r="BB90" s="35" t="s">
        <v>225</v>
      </c>
      <c r="BC90" s="35" t="s">
        <v>225</v>
      </c>
      <c r="BD90" s="35" t="s">
        <v>225</v>
      </c>
      <c r="BE90" s="35" t="s">
        <v>225</v>
      </c>
      <c r="BF90" s="35" t="s">
        <v>225</v>
      </c>
      <c r="BG90" s="35" t="s">
        <v>225</v>
      </c>
      <c r="BH90" s="35" t="s">
        <v>225</v>
      </c>
      <c r="BI90" s="35" t="s">
        <v>225</v>
      </c>
      <c r="BJ90" s="35" t="s">
        <v>225</v>
      </c>
      <c r="BK90" s="35" t="s">
        <v>225</v>
      </c>
      <c r="BL90" s="35" t="s">
        <v>225</v>
      </c>
      <c r="BM90" s="35" t="s">
        <v>225</v>
      </c>
      <c r="BN90" s="35" t="s">
        <v>225</v>
      </c>
      <c r="BO90" s="35" t="s">
        <v>225</v>
      </c>
      <c r="BP90" s="35" t="s">
        <v>225</v>
      </c>
      <c r="BQ90" s="36">
        <v>528237.71826648316</v>
      </c>
      <c r="BR90" s="35">
        <v>25311.718072893578</v>
      </c>
      <c r="BS90" s="35">
        <v>553549.43633937673</v>
      </c>
      <c r="BT90" s="35">
        <v>19964.080000000002</v>
      </c>
      <c r="BU90" s="35" t="s">
        <v>225</v>
      </c>
      <c r="BV90" s="35">
        <v>19964.080000000002</v>
      </c>
      <c r="BW90" s="35">
        <v>1107.3899999999999</v>
      </c>
      <c r="BX90" s="35">
        <v>21071.47</v>
      </c>
      <c r="BY90" s="35">
        <v>574620.9063393767</v>
      </c>
      <c r="BZ90" s="35">
        <v>94126.543978970803</v>
      </c>
      <c r="CA90" s="36">
        <v>668747.45031834755</v>
      </c>
      <c r="CB90" s="29"/>
      <c r="CC90" s="29"/>
    </row>
    <row r="91" spans="1:81">
      <c r="A91" s="5">
        <v>87</v>
      </c>
      <c r="B91" s="6" t="s">
        <v>160</v>
      </c>
      <c r="C91" s="35" t="s">
        <v>225</v>
      </c>
      <c r="D91" s="35" t="s">
        <v>225</v>
      </c>
      <c r="E91" s="35" t="s">
        <v>225</v>
      </c>
      <c r="F91" s="35" t="s">
        <v>225</v>
      </c>
      <c r="G91" s="35" t="s">
        <v>225</v>
      </c>
      <c r="H91" s="35" t="s">
        <v>225</v>
      </c>
      <c r="I91" s="35" t="s">
        <v>225</v>
      </c>
      <c r="J91" s="35" t="s">
        <v>225</v>
      </c>
      <c r="K91" s="35" t="s">
        <v>225</v>
      </c>
      <c r="L91" s="35" t="s">
        <v>225</v>
      </c>
      <c r="M91" s="35" t="s">
        <v>225</v>
      </c>
      <c r="N91" s="35" t="s">
        <v>225</v>
      </c>
      <c r="O91" s="35" t="s">
        <v>225</v>
      </c>
      <c r="P91" s="35" t="s">
        <v>225</v>
      </c>
      <c r="Q91" s="35" t="s">
        <v>225</v>
      </c>
      <c r="R91" s="35" t="s">
        <v>225</v>
      </c>
      <c r="S91" s="35" t="s">
        <v>225</v>
      </c>
      <c r="T91" s="35" t="s">
        <v>225</v>
      </c>
      <c r="U91" s="35" t="s">
        <v>225</v>
      </c>
      <c r="V91" s="35" t="s">
        <v>225</v>
      </c>
      <c r="W91" s="35">
        <v>404287.63129954442</v>
      </c>
      <c r="X91" s="35" t="s">
        <v>225</v>
      </c>
      <c r="Y91" s="35" t="s">
        <v>225</v>
      </c>
      <c r="Z91" s="35" t="s">
        <v>225</v>
      </c>
      <c r="AA91" s="35" t="s">
        <v>225</v>
      </c>
      <c r="AB91" s="35" t="s">
        <v>225</v>
      </c>
      <c r="AC91" s="35" t="s">
        <v>225</v>
      </c>
      <c r="AD91" s="35" t="s">
        <v>225</v>
      </c>
      <c r="AE91" s="35" t="s">
        <v>225</v>
      </c>
      <c r="AF91" s="35" t="s">
        <v>225</v>
      </c>
      <c r="AG91" s="35" t="s">
        <v>225</v>
      </c>
      <c r="AH91" s="35" t="s">
        <v>225</v>
      </c>
      <c r="AI91" s="35" t="s">
        <v>225</v>
      </c>
      <c r="AJ91" s="35" t="s">
        <v>225</v>
      </c>
      <c r="AK91" s="35" t="s">
        <v>225</v>
      </c>
      <c r="AL91" s="35" t="s">
        <v>225</v>
      </c>
      <c r="AM91" s="35" t="s">
        <v>225</v>
      </c>
      <c r="AN91" s="35" t="s">
        <v>225</v>
      </c>
      <c r="AO91" s="35">
        <v>498.86586866678363</v>
      </c>
      <c r="AP91" s="35" t="s">
        <v>225</v>
      </c>
      <c r="AQ91" s="35" t="s">
        <v>225</v>
      </c>
      <c r="AR91" s="35" t="s">
        <v>225</v>
      </c>
      <c r="AS91" s="35" t="s">
        <v>225</v>
      </c>
      <c r="AT91" s="35" t="s">
        <v>225</v>
      </c>
      <c r="AU91" s="35" t="s">
        <v>225</v>
      </c>
      <c r="AV91" s="35" t="s">
        <v>225</v>
      </c>
      <c r="AW91" s="35" t="s">
        <v>225</v>
      </c>
      <c r="AX91" s="35" t="s">
        <v>225</v>
      </c>
      <c r="AY91" s="35" t="s">
        <v>225</v>
      </c>
      <c r="AZ91" s="35" t="s">
        <v>225</v>
      </c>
      <c r="BA91" s="35" t="s">
        <v>225</v>
      </c>
      <c r="BB91" s="35" t="s">
        <v>225</v>
      </c>
      <c r="BC91" s="35" t="s">
        <v>225</v>
      </c>
      <c r="BD91" s="35" t="s">
        <v>225</v>
      </c>
      <c r="BE91" s="35" t="s">
        <v>225</v>
      </c>
      <c r="BF91" s="35" t="s">
        <v>225</v>
      </c>
      <c r="BG91" s="35" t="s">
        <v>225</v>
      </c>
      <c r="BH91" s="35" t="s">
        <v>225</v>
      </c>
      <c r="BI91" s="35" t="s">
        <v>225</v>
      </c>
      <c r="BJ91" s="35" t="s">
        <v>225</v>
      </c>
      <c r="BK91" s="35" t="s">
        <v>225</v>
      </c>
      <c r="BL91" s="35" t="s">
        <v>225</v>
      </c>
      <c r="BM91" s="35" t="s">
        <v>225</v>
      </c>
      <c r="BN91" s="35" t="s">
        <v>225</v>
      </c>
      <c r="BO91" s="35" t="s">
        <v>225</v>
      </c>
      <c r="BP91" s="35" t="s">
        <v>225</v>
      </c>
      <c r="BQ91" s="36">
        <v>404786.49716821121</v>
      </c>
      <c r="BR91" s="35">
        <v>20642.172021044556</v>
      </c>
      <c r="BS91" s="35">
        <v>425428.66918925574</v>
      </c>
      <c r="BT91" s="35">
        <v>106685.75</v>
      </c>
      <c r="BU91" s="35" t="s">
        <v>225</v>
      </c>
      <c r="BV91" s="35">
        <v>106685.75</v>
      </c>
      <c r="BW91" s="35">
        <v>2147.7400000000002</v>
      </c>
      <c r="BX91" s="35">
        <v>108833.49</v>
      </c>
      <c r="BY91" s="35">
        <v>534262.15918925579</v>
      </c>
      <c r="BZ91" s="35">
        <v>61616.299388227962</v>
      </c>
      <c r="CA91" s="36">
        <v>595878.45857748378</v>
      </c>
      <c r="CB91" s="29"/>
      <c r="CC91" s="29"/>
    </row>
    <row r="92" spans="1:81">
      <c r="A92" s="5">
        <v>88</v>
      </c>
      <c r="B92" s="6" t="s">
        <v>161</v>
      </c>
      <c r="C92" s="35" t="s">
        <v>225</v>
      </c>
      <c r="D92" s="35" t="s">
        <v>225</v>
      </c>
      <c r="E92" s="35" t="s">
        <v>225</v>
      </c>
      <c r="F92" s="35" t="s">
        <v>225</v>
      </c>
      <c r="G92" s="35" t="s">
        <v>225</v>
      </c>
      <c r="H92" s="35" t="s">
        <v>225</v>
      </c>
      <c r="I92" s="35" t="s">
        <v>225</v>
      </c>
      <c r="J92" s="35" t="s">
        <v>225</v>
      </c>
      <c r="K92" s="35" t="s">
        <v>225</v>
      </c>
      <c r="L92" s="35" t="s">
        <v>225</v>
      </c>
      <c r="M92" s="35" t="s">
        <v>225</v>
      </c>
      <c r="N92" s="35" t="s">
        <v>225</v>
      </c>
      <c r="O92" s="35" t="s">
        <v>225</v>
      </c>
      <c r="P92" s="35">
        <v>30.951960972141901</v>
      </c>
      <c r="Q92" s="35" t="s">
        <v>225</v>
      </c>
      <c r="R92" s="35" t="s">
        <v>225</v>
      </c>
      <c r="S92" s="35" t="s">
        <v>225</v>
      </c>
      <c r="T92" s="35" t="s">
        <v>225</v>
      </c>
      <c r="U92" s="35" t="s">
        <v>225</v>
      </c>
      <c r="V92" s="35" t="s">
        <v>225</v>
      </c>
      <c r="W92" s="35" t="s">
        <v>225</v>
      </c>
      <c r="X92" s="35">
        <v>197788.60631055958</v>
      </c>
      <c r="Y92" s="35" t="s">
        <v>225</v>
      </c>
      <c r="Z92" s="35" t="s">
        <v>225</v>
      </c>
      <c r="AA92" s="35" t="s">
        <v>225</v>
      </c>
      <c r="AB92" s="35" t="s">
        <v>225</v>
      </c>
      <c r="AC92" s="35">
        <v>17930.707400203199</v>
      </c>
      <c r="AD92" s="35">
        <v>6026.0176833059195</v>
      </c>
      <c r="AE92" s="35">
        <v>6036.8284020032024</v>
      </c>
      <c r="AF92" s="35" t="s">
        <v>225</v>
      </c>
      <c r="AG92" s="35" t="s">
        <v>225</v>
      </c>
      <c r="AH92" s="35" t="s">
        <v>225</v>
      </c>
      <c r="AI92" s="35" t="s">
        <v>225</v>
      </c>
      <c r="AJ92" s="35" t="s">
        <v>225</v>
      </c>
      <c r="AK92" s="35" t="s">
        <v>225</v>
      </c>
      <c r="AL92" s="35" t="s">
        <v>225</v>
      </c>
      <c r="AM92" s="35" t="s">
        <v>225</v>
      </c>
      <c r="AN92" s="35" t="s">
        <v>225</v>
      </c>
      <c r="AO92" s="35">
        <v>120.73321736381934</v>
      </c>
      <c r="AP92" s="35" t="s">
        <v>225</v>
      </c>
      <c r="AQ92" s="35" t="s">
        <v>225</v>
      </c>
      <c r="AR92" s="35" t="s">
        <v>225</v>
      </c>
      <c r="AS92" s="35" t="s">
        <v>225</v>
      </c>
      <c r="AT92" s="35" t="s">
        <v>225</v>
      </c>
      <c r="AU92" s="35" t="s">
        <v>225</v>
      </c>
      <c r="AV92" s="35" t="s">
        <v>225</v>
      </c>
      <c r="AW92" s="35" t="s">
        <v>225</v>
      </c>
      <c r="AX92" s="35" t="s">
        <v>225</v>
      </c>
      <c r="AY92" s="35" t="s">
        <v>225</v>
      </c>
      <c r="AZ92" s="35" t="s">
        <v>225</v>
      </c>
      <c r="BA92" s="35" t="s">
        <v>225</v>
      </c>
      <c r="BB92" s="35" t="s">
        <v>225</v>
      </c>
      <c r="BC92" s="35" t="s">
        <v>225</v>
      </c>
      <c r="BD92" s="35" t="s">
        <v>225</v>
      </c>
      <c r="BE92" s="35" t="s">
        <v>225</v>
      </c>
      <c r="BF92" s="35" t="s">
        <v>225</v>
      </c>
      <c r="BG92" s="35" t="s">
        <v>225</v>
      </c>
      <c r="BH92" s="35" t="s">
        <v>225</v>
      </c>
      <c r="BI92" s="35" t="s">
        <v>225</v>
      </c>
      <c r="BJ92" s="35" t="s">
        <v>225</v>
      </c>
      <c r="BK92" s="35" t="s">
        <v>225</v>
      </c>
      <c r="BL92" s="35" t="s">
        <v>225</v>
      </c>
      <c r="BM92" s="35" t="s">
        <v>225</v>
      </c>
      <c r="BN92" s="35" t="s">
        <v>225</v>
      </c>
      <c r="BO92" s="35" t="s">
        <v>225</v>
      </c>
      <c r="BP92" s="35" t="s">
        <v>225</v>
      </c>
      <c r="BQ92" s="36">
        <v>227933.84497440787</v>
      </c>
      <c r="BR92" s="35">
        <v>9060.0486176730628</v>
      </c>
      <c r="BS92" s="35">
        <v>236993.89359208092</v>
      </c>
      <c r="BT92" s="35">
        <v>21684.16</v>
      </c>
      <c r="BU92" s="35" t="s">
        <v>225</v>
      </c>
      <c r="BV92" s="35">
        <v>21684.16</v>
      </c>
      <c r="BW92" s="35">
        <v>1150.67</v>
      </c>
      <c r="BX92" s="35">
        <v>22834.83</v>
      </c>
      <c r="BY92" s="35">
        <v>259828.72359208093</v>
      </c>
      <c r="BZ92" s="35">
        <v>50041.527168043482</v>
      </c>
      <c r="CA92" s="36">
        <v>309870.25076012441</v>
      </c>
      <c r="CB92" s="29"/>
      <c r="CC92" s="29"/>
    </row>
    <row r="93" spans="1:81">
      <c r="A93" s="5">
        <v>89</v>
      </c>
      <c r="B93" s="6" t="s">
        <v>162</v>
      </c>
      <c r="C93" s="35" t="s">
        <v>225</v>
      </c>
      <c r="D93" s="35" t="s">
        <v>225</v>
      </c>
      <c r="E93" s="35" t="s">
        <v>225</v>
      </c>
      <c r="F93" s="35" t="s">
        <v>225</v>
      </c>
      <c r="G93" s="35" t="s">
        <v>225</v>
      </c>
      <c r="H93" s="35" t="s">
        <v>225</v>
      </c>
      <c r="I93" s="35" t="s">
        <v>225</v>
      </c>
      <c r="J93" s="35" t="s">
        <v>225</v>
      </c>
      <c r="K93" s="35" t="s">
        <v>225</v>
      </c>
      <c r="L93" s="35" t="s">
        <v>225</v>
      </c>
      <c r="M93" s="35" t="s">
        <v>225</v>
      </c>
      <c r="N93" s="35" t="s">
        <v>225</v>
      </c>
      <c r="O93" s="35" t="s">
        <v>225</v>
      </c>
      <c r="P93" s="35" t="s">
        <v>225</v>
      </c>
      <c r="Q93" s="35" t="s">
        <v>225</v>
      </c>
      <c r="R93" s="35" t="s">
        <v>225</v>
      </c>
      <c r="S93" s="35" t="s">
        <v>225</v>
      </c>
      <c r="T93" s="35" t="s">
        <v>225</v>
      </c>
      <c r="U93" s="35" t="s">
        <v>225</v>
      </c>
      <c r="V93" s="35" t="s">
        <v>225</v>
      </c>
      <c r="W93" s="35">
        <v>11342.6755155829</v>
      </c>
      <c r="X93" s="35">
        <v>146074.08885924611</v>
      </c>
      <c r="Y93" s="35" t="s">
        <v>225</v>
      </c>
      <c r="Z93" s="35" t="s">
        <v>225</v>
      </c>
      <c r="AA93" s="35" t="s">
        <v>225</v>
      </c>
      <c r="AB93" s="35" t="s">
        <v>225</v>
      </c>
      <c r="AC93" s="35" t="s">
        <v>225</v>
      </c>
      <c r="AD93" s="35">
        <v>2108.7109154684472</v>
      </c>
      <c r="AE93" s="35">
        <v>3538.8580868037984</v>
      </c>
      <c r="AF93" s="35" t="s">
        <v>225</v>
      </c>
      <c r="AG93" s="35" t="s">
        <v>225</v>
      </c>
      <c r="AH93" s="35" t="s">
        <v>225</v>
      </c>
      <c r="AI93" s="35" t="s">
        <v>225</v>
      </c>
      <c r="AJ93" s="35" t="s">
        <v>225</v>
      </c>
      <c r="AK93" s="35" t="s">
        <v>225</v>
      </c>
      <c r="AL93" s="35" t="s">
        <v>225</v>
      </c>
      <c r="AM93" s="35" t="s">
        <v>225</v>
      </c>
      <c r="AN93" s="35" t="s">
        <v>225</v>
      </c>
      <c r="AO93" s="35">
        <v>2659.9386854931627</v>
      </c>
      <c r="AP93" s="35" t="s">
        <v>225</v>
      </c>
      <c r="AQ93" s="35" t="s">
        <v>225</v>
      </c>
      <c r="AR93" s="35" t="s">
        <v>225</v>
      </c>
      <c r="AS93" s="35" t="s">
        <v>225</v>
      </c>
      <c r="AT93" s="35" t="s">
        <v>225</v>
      </c>
      <c r="AU93" s="35" t="s">
        <v>225</v>
      </c>
      <c r="AV93" s="35" t="s">
        <v>225</v>
      </c>
      <c r="AW93" s="35" t="s">
        <v>225</v>
      </c>
      <c r="AX93" s="35" t="s">
        <v>225</v>
      </c>
      <c r="AY93" s="35" t="s">
        <v>225</v>
      </c>
      <c r="AZ93" s="35" t="s">
        <v>225</v>
      </c>
      <c r="BA93" s="35" t="s">
        <v>225</v>
      </c>
      <c r="BB93" s="35" t="s">
        <v>225</v>
      </c>
      <c r="BC93" s="35" t="s">
        <v>225</v>
      </c>
      <c r="BD93" s="35" t="s">
        <v>225</v>
      </c>
      <c r="BE93" s="35" t="s">
        <v>225</v>
      </c>
      <c r="BF93" s="35" t="s">
        <v>225</v>
      </c>
      <c r="BG93" s="35" t="s">
        <v>225</v>
      </c>
      <c r="BH93" s="35" t="s">
        <v>225</v>
      </c>
      <c r="BI93" s="35" t="s">
        <v>225</v>
      </c>
      <c r="BJ93" s="35" t="s">
        <v>225</v>
      </c>
      <c r="BK93" s="35" t="s">
        <v>225</v>
      </c>
      <c r="BL93" s="35" t="s">
        <v>225</v>
      </c>
      <c r="BM93" s="35" t="s">
        <v>225</v>
      </c>
      <c r="BN93" s="35" t="s">
        <v>225</v>
      </c>
      <c r="BO93" s="35" t="s">
        <v>225</v>
      </c>
      <c r="BP93" s="35" t="s">
        <v>225</v>
      </c>
      <c r="BQ93" s="36">
        <v>165724.27206259445</v>
      </c>
      <c r="BR93" s="35">
        <v>11826.256441581369</v>
      </c>
      <c r="BS93" s="35">
        <v>177550.52850417583</v>
      </c>
      <c r="BT93" s="35">
        <v>44738.3</v>
      </c>
      <c r="BU93" s="35" t="s">
        <v>225</v>
      </c>
      <c r="BV93" s="35">
        <v>44738.3</v>
      </c>
      <c r="BW93" s="35">
        <v>2095.4</v>
      </c>
      <c r="BX93" s="35">
        <v>46833.700000000004</v>
      </c>
      <c r="BY93" s="35">
        <v>224384.22850417584</v>
      </c>
      <c r="BZ93" s="35">
        <v>47678.139773709328</v>
      </c>
      <c r="CA93" s="36">
        <v>272062.36827788519</v>
      </c>
      <c r="CB93" s="29"/>
      <c r="CC93" s="29"/>
    </row>
    <row r="94" spans="1:81">
      <c r="A94" s="5">
        <v>90</v>
      </c>
      <c r="B94" s="6" t="s">
        <v>163</v>
      </c>
      <c r="C94" s="35" t="s">
        <v>225</v>
      </c>
      <c r="D94" s="35" t="s">
        <v>225</v>
      </c>
      <c r="E94" s="35" t="s">
        <v>225</v>
      </c>
      <c r="F94" s="35" t="s">
        <v>225</v>
      </c>
      <c r="G94" s="35" t="s">
        <v>225</v>
      </c>
      <c r="H94" s="35" t="s">
        <v>225</v>
      </c>
      <c r="I94" s="35" t="s">
        <v>225</v>
      </c>
      <c r="J94" s="35" t="s">
        <v>225</v>
      </c>
      <c r="K94" s="35" t="s">
        <v>225</v>
      </c>
      <c r="L94" s="35" t="s">
        <v>225</v>
      </c>
      <c r="M94" s="35" t="s">
        <v>225</v>
      </c>
      <c r="N94" s="35" t="s">
        <v>225</v>
      </c>
      <c r="O94" s="35" t="s">
        <v>225</v>
      </c>
      <c r="P94" s="35" t="s">
        <v>225</v>
      </c>
      <c r="Q94" s="35" t="s">
        <v>225</v>
      </c>
      <c r="R94" s="35" t="s">
        <v>225</v>
      </c>
      <c r="S94" s="35" t="s">
        <v>225</v>
      </c>
      <c r="T94" s="35" t="s">
        <v>225</v>
      </c>
      <c r="U94" s="35" t="s">
        <v>225</v>
      </c>
      <c r="V94" s="35" t="s">
        <v>225</v>
      </c>
      <c r="W94" s="35" t="s">
        <v>225</v>
      </c>
      <c r="X94" s="35" t="s">
        <v>225</v>
      </c>
      <c r="Y94" s="35" t="s">
        <v>225</v>
      </c>
      <c r="Z94" s="35" t="s">
        <v>225</v>
      </c>
      <c r="AA94" s="35" t="s">
        <v>225</v>
      </c>
      <c r="AB94" s="35" t="s">
        <v>225</v>
      </c>
      <c r="AC94" s="35" t="s">
        <v>225</v>
      </c>
      <c r="AD94" s="35">
        <v>94032.064387259772</v>
      </c>
      <c r="AE94" s="35">
        <v>224.71426480597282</v>
      </c>
      <c r="AF94" s="35" t="s">
        <v>225</v>
      </c>
      <c r="AG94" s="35" t="s">
        <v>225</v>
      </c>
      <c r="AH94" s="35" t="s">
        <v>225</v>
      </c>
      <c r="AI94" s="35" t="s">
        <v>225</v>
      </c>
      <c r="AJ94" s="35" t="s">
        <v>225</v>
      </c>
      <c r="AK94" s="35" t="s">
        <v>225</v>
      </c>
      <c r="AL94" s="35" t="s">
        <v>225</v>
      </c>
      <c r="AM94" s="35" t="s">
        <v>225</v>
      </c>
      <c r="AN94" s="35" t="s">
        <v>225</v>
      </c>
      <c r="AO94" s="35" t="s">
        <v>225</v>
      </c>
      <c r="AP94" s="35" t="s">
        <v>225</v>
      </c>
      <c r="AQ94" s="35" t="s">
        <v>225</v>
      </c>
      <c r="AR94" s="35" t="s">
        <v>225</v>
      </c>
      <c r="AS94" s="35" t="s">
        <v>225</v>
      </c>
      <c r="AT94" s="35" t="s">
        <v>225</v>
      </c>
      <c r="AU94" s="35" t="s">
        <v>225</v>
      </c>
      <c r="AV94" s="35" t="s">
        <v>225</v>
      </c>
      <c r="AW94" s="35" t="s">
        <v>225</v>
      </c>
      <c r="AX94" s="35" t="s">
        <v>225</v>
      </c>
      <c r="AY94" s="35" t="s">
        <v>225</v>
      </c>
      <c r="AZ94" s="35" t="s">
        <v>225</v>
      </c>
      <c r="BA94" s="35" t="s">
        <v>225</v>
      </c>
      <c r="BB94" s="35" t="s">
        <v>225</v>
      </c>
      <c r="BC94" s="35" t="s">
        <v>225</v>
      </c>
      <c r="BD94" s="35" t="s">
        <v>225</v>
      </c>
      <c r="BE94" s="35" t="s">
        <v>225</v>
      </c>
      <c r="BF94" s="35" t="s">
        <v>225</v>
      </c>
      <c r="BG94" s="35" t="s">
        <v>225</v>
      </c>
      <c r="BH94" s="35" t="s">
        <v>225</v>
      </c>
      <c r="BI94" s="35" t="s">
        <v>225</v>
      </c>
      <c r="BJ94" s="35" t="s">
        <v>225</v>
      </c>
      <c r="BK94" s="35" t="s">
        <v>225</v>
      </c>
      <c r="BL94" s="35" t="s">
        <v>225</v>
      </c>
      <c r="BM94" s="35" t="s">
        <v>225</v>
      </c>
      <c r="BN94" s="35" t="s">
        <v>225</v>
      </c>
      <c r="BO94" s="35" t="s">
        <v>225</v>
      </c>
      <c r="BP94" s="35" t="s">
        <v>225</v>
      </c>
      <c r="BQ94" s="36">
        <v>94256.778652065739</v>
      </c>
      <c r="BR94" s="35">
        <v>6241.8635883325496</v>
      </c>
      <c r="BS94" s="35">
        <v>100498.64224039829</v>
      </c>
      <c r="BT94" s="35">
        <v>2707.14</v>
      </c>
      <c r="BU94" s="35" t="s">
        <v>225</v>
      </c>
      <c r="BV94" s="35">
        <v>2707.14</v>
      </c>
      <c r="BW94" s="35">
        <v>75.38</v>
      </c>
      <c r="BX94" s="35">
        <v>2782.52</v>
      </c>
      <c r="BY94" s="35">
        <v>103281.16224039829</v>
      </c>
      <c r="BZ94" s="35">
        <v>10962.715371195634</v>
      </c>
      <c r="CA94" s="36">
        <v>114243.87761159393</v>
      </c>
      <c r="CB94" s="29"/>
      <c r="CC94" s="29"/>
    </row>
    <row r="95" spans="1:81">
      <c r="A95" s="5">
        <v>91</v>
      </c>
      <c r="B95" s="6" t="s">
        <v>164</v>
      </c>
      <c r="C95" s="35" t="s">
        <v>225</v>
      </c>
      <c r="D95" s="35" t="s">
        <v>225</v>
      </c>
      <c r="E95" s="35" t="s">
        <v>225</v>
      </c>
      <c r="F95" s="35" t="s">
        <v>225</v>
      </c>
      <c r="G95" s="35" t="s">
        <v>225</v>
      </c>
      <c r="H95" s="35" t="s">
        <v>225</v>
      </c>
      <c r="I95" s="35" t="s">
        <v>225</v>
      </c>
      <c r="J95" s="35" t="s">
        <v>225</v>
      </c>
      <c r="K95" s="35" t="s">
        <v>225</v>
      </c>
      <c r="L95" s="35" t="s">
        <v>225</v>
      </c>
      <c r="M95" s="35" t="s">
        <v>225</v>
      </c>
      <c r="N95" s="35" t="s">
        <v>225</v>
      </c>
      <c r="O95" s="35" t="s">
        <v>225</v>
      </c>
      <c r="P95" s="35" t="s">
        <v>225</v>
      </c>
      <c r="Q95" s="35" t="s">
        <v>225</v>
      </c>
      <c r="R95" s="35" t="s">
        <v>225</v>
      </c>
      <c r="S95" s="35" t="s">
        <v>225</v>
      </c>
      <c r="T95" s="35" t="s">
        <v>225</v>
      </c>
      <c r="U95" s="35" t="s">
        <v>225</v>
      </c>
      <c r="V95" s="35" t="s">
        <v>225</v>
      </c>
      <c r="W95" s="35" t="s">
        <v>225</v>
      </c>
      <c r="X95" s="35" t="s">
        <v>225</v>
      </c>
      <c r="Y95" s="35" t="s">
        <v>225</v>
      </c>
      <c r="Z95" s="35" t="s">
        <v>225</v>
      </c>
      <c r="AA95" s="35" t="s">
        <v>225</v>
      </c>
      <c r="AB95" s="35" t="s">
        <v>225</v>
      </c>
      <c r="AC95" s="35" t="s">
        <v>225</v>
      </c>
      <c r="AD95" s="35">
        <v>34934.210348332403</v>
      </c>
      <c r="AE95" s="35">
        <v>933.60422778033626</v>
      </c>
      <c r="AF95" s="35" t="s">
        <v>225</v>
      </c>
      <c r="AG95" s="35" t="s">
        <v>225</v>
      </c>
      <c r="AH95" s="35" t="s">
        <v>225</v>
      </c>
      <c r="AI95" s="35" t="s">
        <v>225</v>
      </c>
      <c r="AJ95" s="35" t="s">
        <v>225</v>
      </c>
      <c r="AK95" s="35" t="s">
        <v>225</v>
      </c>
      <c r="AL95" s="35" t="s">
        <v>225</v>
      </c>
      <c r="AM95" s="35" t="s">
        <v>225</v>
      </c>
      <c r="AN95" s="35" t="s">
        <v>225</v>
      </c>
      <c r="AO95" s="35" t="s">
        <v>225</v>
      </c>
      <c r="AP95" s="35" t="s">
        <v>225</v>
      </c>
      <c r="AQ95" s="35" t="s">
        <v>225</v>
      </c>
      <c r="AR95" s="35" t="s">
        <v>225</v>
      </c>
      <c r="AS95" s="35" t="s">
        <v>225</v>
      </c>
      <c r="AT95" s="35" t="s">
        <v>225</v>
      </c>
      <c r="AU95" s="35" t="s">
        <v>225</v>
      </c>
      <c r="AV95" s="35" t="s">
        <v>225</v>
      </c>
      <c r="AW95" s="35" t="s">
        <v>225</v>
      </c>
      <c r="AX95" s="35" t="s">
        <v>225</v>
      </c>
      <c r="AY95" s="35" t="s">
        <v>225</v>
      </c>
      <c r="AZ95" s="35" t="s">
        <v>225</v>
      </c>
      <c r="BA95" s="35" t="s">
        <v>225</v>
      </c>
      <c r="BB95" s="35" t="s">
        <v>225</v>
      </c>
      <c r="BC95" s="35" t="s">
        <v>225</v>
      </c>
      <c r="BD95" s="35" t="s">
        <v>225</v>
      </c>
      <c r="BE95" s="35" t="s">
        <v>225</v>
      </c>
      <c r="BF95" s="35" t="s">
        <v>225</v>
      </c>
      <c r="BG95" s="35" t="s">
        <v>225</v>
      </c>
      <c r="BH95" s="35" t="s">
        <v>225</v>
      </c>
      <c r="BI95" s="35" t="s">
        <v>225</v>
      </c>
      <c r="BJ95" s="35" t="s">
        <v>225</v>
      </c>
      <c r="BK95" s="35" t="s">
        <v>225</v>
      </c>
      <c r="BL95" s="35" t="s">
        <v>225</v>
      </c>
      <c r="BM95" s="35" t="s">
        <v>225</v>
      </c>
      <c r="BN95" s="35" t="s">
        <v>225</v>
      </c>
      <c r="BO95" s="35" t="s">
        <v>225</v>
      </c>
      <c r="BP95" s="35" t="s">
        <v>225</v>
      </c>
      <c r="BQ95" s="36">
        <v>35867.814576112738</v>
      </c>
      <c r="BR95" s="35">
        <v>3838.2892562555717</v>
      </c>
      <c r="BS95" s="35">
        <v>39706.10383236831</v>
      </c>
      <c r="BT95" s="35">
        <v>54991.9</v>
      </c>
      <c r="BU95" s="35" t="s">
        <v>225</v>
      </c>
      <c r="BV95" s="35">
        <v>54991.9</v>
      </c>
      <c r="BW95" s="35">
        <v>1502.01</v>
      </c>
      <c r="BX95" s="35">
        <v>56493.91</v>
      </c>
      <c r="BY95" s="35">
        <v>96200.013832368306</v>
      </c>
      <c r="BZ95" s="35">
        <v>28815.573001458099</v>
      </c>
      <c r="CA95" s="36">
        <v>125015.58683382641</v>
      </c>
      <c r="CB95" s="29"/>
      <c r="CC95" s="29"/>
    </row>
    <row r="96" spans="1:81">
      <c r="A96" s="5">
        <v>92</v>
      </c>
      <c r="B96" s="6" t="s">
        <v>165</v>
      </c>
      <c r="C96" s="35" t="s">
        <v>225</v>
      </c>
      <c r="D96" s="35" t="s">
        <v>225</v>
      </c>
      <c r="E96" s="35" t="s">
        <v>225</v>
      </c>
      <c r="F96" s="35" t="s">
        <v>225</v>
      </c>
      <c r="G96" s="35" t="s">
        <v>225</v>
      </c>
      <c r="H96" s="35" t="s">
        <v>225</v>
      </c>
      <c r="I96" s="35" t="s">
        <v>225</v>
      </c>
      <c r="J96" s="35" t="s">
        <v>225</v>
      </c>
      <c r="K96" s="35" t="s">
        <v>225</v>
      </c>
      <c r="L96" s="35" t="s">
        <v>225</v>
      </c>
      <c r="M96" s="35" t="s">
        <v>225</v>
      </c>
      <c r="N96" s="35" t="s">
        <v>225</v>
      </c>
      <c r="O96" s="35" t="s">
        <v>225</v>
      </c>
      <c r="P96" s="35" t="s">
        <v>225</v>
      </c>
      <c r="Q96" s="35" t="s">
        <v>225</v>
      </c>
      <c r="R96" s="35" t="s">
        <v>225</v>
      </c>
      <c r="S96" s="35" t="s">
        <v>225</v>
      </c>
      <c r="T96" s="35" t="s">
        <v>225</v>
      </c>
      <c r="U96" s="35" t="s">
        <v>225</v>
      </c>
      <c r="V96" s="35" t="s">
        <v>225</v>
      </c>
      <c r="W96" s="35" t="s">
        <v>225</v>
      </c>
      <c r="X96" s="35" t="s">
        <v>225</v>
      </c>
      <c r="Y96" s="35" t="s">
        <v>225</v>
      </c>
      <c r="Z96" s="35" t="s">
        <v>225</v>
      </c>
      <c r="AA96" s="35" t="s">
        <v>225</v>
      </c>
      <c r="AB96" s="35" t="s">
        <v>225</v>
      </c>
      <c r="AC96" s="35" t="s">
        <v>225</v>
      </c>
      <c r="AD96" s="35">
        <v>123115.90719468665</v>
      </c>
      <c r="AE96" s="35">
        <v>1566.3814652502342</v>
      </c>
      <c r="AF96" s="35" t="s">
        <v>225</v>
      </c>
      <c r="AG96" s="35" t="s">
        <v>225</v>
      </c>
      <c r="AH96" s="35" t="s">
        <v>225</v>
      </c>
      <c r="AI96" s="35" t="s">
        <v>225</v>
      </c>
      <c r="AJ96" s="35" t="s">
        <v>225</v>
      </c>
      <c r="AK96" s="35" t="s">
        <v>225</v>
      </c>
      <c r="AL96" s="35" t="s">
        <v>225</v>
      </c>
      <c r="AM96" s="35" t="s">
        <v>225</v>
      </c>
      <c r="AN96" s="35" t="s">
        <v>225</v>
      </c>
      <c r="AO96" s="35" t="s">
        <v>225</v>
      </c>
      <c r="AP96" s="35" t="s">
        <v>225</v>
      </c>
      <c r="AQ96" s="35" t="s">
        <v>225</v>
      </c>
      <c r="AR96" s="35" t="s">
        <v>225</v>
      </c>
      <c r="AS96" s="35" t="s">
        <v>225</v>
      </c>
      <c r="AT96" s="35" t="s">
        <v>225</v>
      </c>
      <c r="AU96" s="35" t="s">
        <v>225</v>
      </c>
      <c r="AV96" s="35" t="s">
        <v>225</v>
      </c>
      <c r="AW96" s="35" t="s">
        <v>225</v>
      </c>
      <c r="AX96" s="35" t="s">
        <v>225</v>
      </c>
      <c r="AY96" s="35" t="s">
        <v>225</v>
      </c>
      <c r="AZ96" s="35" t="s">
        <v>225</v>
      </c>
      <c r="BA96" s="35" t="s">
        <v>225</v>
      </c>
      <c r="BB96" s="35" t="s">
        <v>225</v>
      </c>
      <c r="BC96" s="35" t="s">
        <v>225</v>
      </c>
      <c r="BD96" s="35" t="s">
        <v>225</v>
      </c>
      <c r="BE96" s="35" t="s">
        <v>225</v>
      </c>
      <c r="BF96" s="35" t="s">
        <v>225</v>
      </c>
      <c r="BG96" s="35" t="s">
        <v>225</v>
      </c>
      <c r="BH96" s="35" t="s">
        <v>225</v>
      </c>
      <c r="BI96" s="35" t="s">
        <v>225</v>
      </c>
      <c r="BJ96" s="35" t="s">
        <v>225</v>
      </c>
      <c r="BK96" s="35" t="s">
        <v>225</v>
      </c>
      <c r="BL96" s="35" t="s">
        <v>225</v>
      </c>
      <c r="BM96" s="35" t="s">
        <v>225</v>
      </c>
      <c r="BN96" s="35" t="s">
        <v>225</v>
      </c>
      <c r="BO96" s="35" t="s">
        <v>225</v>
      </c>
      <c r="BP96" s="35" t="s">
        <v>225</v>
      </c>
      <c r="BQ96" s="36">
        <v>124682.28865993688</v>
      </c>
      <c r="BR96" s="35">
        <v>7763.7462032819594</v>
      </c>
      <c r="BS96" s="35">
        <v>132446.03486321884</v>
      </c>
      <c r="BT96" s="35">
        <v>131181.39000000001</v>
      </c>
      <c r="BU96" s="35" t="s">
        <v>225</v>
      </c>
      <c r="BV96" s="35">
        <v>131181.39000000001</v>
      </c>
      <c r="BW96" s="35">
        <v>3611.92</v>
      </c>
      <c r="BX96" s="35">
        <v>134793.31000000003</v>
      </c>
      <c r="BY96" s="35">
        <v>267239.34486321884</v>
      </c>
      <c r="BZ96" s="35">
        <v>35284.262145503206</v>
      </c>
      <c r="CA96" s="36">
        <v>302523.60700872203</v>
      </c>
      <c r="CB96" s="29"/>
      <c r="CC96" s="29"/>
    </row>
    <row r="97" spans="1:81">
      <c r="A97" s="5">
        <v>93</v>
      </c>
      <c r="B97" s="6" t="s">
        <v>166</v>
      </c>
      <c r="C97" s="35" t="s">
        <v>225</v>
      </c>
      <c r="D97" s="35" t="s">
        <v>225</v>
      </c>
      <c r="E97" s="35" t="s">
        <v>225</v>
      </c>
      <c r="F97" s="35" t="s">
        <v>225</v>
      </c>
      <c r="G97" s="35" t="s">
        <v>225</v>
      </c>
      <c r="H97" s="35" t="s">
        <v>225</v>
      </c>
      <c r="I97" s="35" t="s">
        <v>225</v>
      </c>
      <c r="J97" s="35" t="s">
        <v>225</v>
      </c>
      <c r="K97" s="35" t="s">
        <v>225</v>
      </c>
      <c r="L97" s="35" t="s">
        <v>225</v>
      </c>
      <c r="M97" s="35" t="s">
        <v>225</v>
      </c>
      <c r="N97" s="35" t="s">
        <v>225</v>
      </c>
      <c r="O97" s="35" t="s">
        <v>225</v>
      </c>
      <c r="P97" s="35" t="s">
        <v>225</v>
      </c>
      <c r="Q97" s="35" t="s">
        <v>225</v>
      </c>
      <c r="R97" s="35" t="s">
        <v>225</v>
      </c>
      <c r="S97" s="35" t="s">
        <v>225</v>
      </c>
      <c r="T97" s="35" t="s">
        <v>225</v>
      </c>
      <c r="U97" s="35" t="s">
        <v>225</v>
      </c>
      <c r="V97" s="35" t="s">
        <v>225</v>
      </c>
      <c r="W97" s="35" t="s">
        <v>225</v>
      </c>
      <c r="X97" s="35" t="s">
        <v>225</v>
      </c>
      <c r="Y97" s="35" t="s">
        <v>225</v>
      </c>
      <c r="Z97" s="35" t="s">
        <v>225</v>
      </c>
      <c r="AA97" s="35" t="s">
        <v>225</v>
      </c>
      <c r="AB97" s="35" t="s">
        <v>225</v>
      </c>
      <c r="AC97" s="35" t="s">
        <v>225</v>
      </c>
      <c r="AD97" s="35">
        <v>148687.99466148092</v>
      </c>
      <c r="AE97" s="35">
        <v>16621.642339471127</v>
      </c>
      <c r="AF97" s="35" t="s">
        <v>225</v>
      </c>
      <c r="AG97" s="35" t="s">
        <v>225</v>
      </c>
      <c r="AH97" s="35" t="s">
        <v>225</v>
      </c>
      <c r="AI97" s="35" t="s">
        <v>225</v>
      </c>
      <c r="AJ97" s="35" t="s">
        <v>225</v>
      </c>
      <c r="AK97" s="35" t="s">
        <v>225</v>
      </c>
      <c r="AL97" s="35" t="s">
        <v>225</v>
      </c>
      <c r="AM97" s="35" t="s">
        <v>225</v>
      </c>
      <c r="AN97" s="35">
        <v>37.9649707650495</v>
      </c>
      <c r="AO97" s="35" t="s">
        <v>225</v>
      </c>
      <c r="AP97" s="35" t="s">
        <v>225</v>
      </c>
      <c r="AQ97" s="35" t="s">
        <v>225</v>
      </c>
      <c r="AR97" s="35" t="s">
        <v>225</v>
      </c>
      <c r="AS97" s="35" t="s">
        <v>225</v>
      </c>
      <c r="AT97" s="35" t="s">
        <v>225</v>
      </c>
      <c r="AU97" s="35" t="s">
        <v>225</v>
      </c>
      <c r="AV97" s="35" t="s">
        <v>225</v>
      </c>
      <c r="AW97" s="35" t="s">
        <v>225</v>
      </c>
      <c r="AX97" s="35" t="s">
        <v>225</v>
      </c>
      <c r="AY97" s="35" t="s">
        <v>225</v>
      </c>
      <c r="AZ97" s="35" t="s">
        <v>225</v>
      </c>
      <c r="BA97" s="35" t="s">
        <v>225</v>
      </c>
      <c r="BB97" s="35" t="s">
        <v>225</v>
      </c>
      <c r="BC97" s="35" t="s">
        <v>225</v>
      </c>
      <c r="BD97" s="35" t="s">
        <v>225</v>
      </c>
      <c r="BE97" s="35" t="s">
        <v>225</v>
      </c>
      <c r="BF97" s="35" t="s">
        <v>225</v>
      </c>
      <c r="BG97" s="35" t="s">
        <v>225</v>
      </c>
      <c r="BH97" s="35" t="s">
        <v>225</v>
      </c>
      <c r="BI97" s="35" t="s">
        <v>225</v>
      </c>
      <c r="BJ97" s="35" t="s">
        <v>225</v>
      </c>
      <c r="BK97" s="35" t="s">
        <v>225</v>
      </c>
      <c r="BL97" s="35" t="s">
        <v>225</v>
      </c>
      <c r="BM97" s="35" t="s">
        <v>225</v>
      </c>
      <c r="BN97" s="35" t="s">
        <v>225</v>
      </c>
      <c r="BO97" s="35" t="s">
        <v>225</v>
      </c>
      <c r="BP97" s="35" t="s">
        <v>225</v>
      </c>
      <c r="BQ97" s="36">
        <v>165347.60197171709</v>
      </c>
      <c r="BR97" s="35">
        <v>9715.7469079707153</v>
      </c>
      <c r="BS97" s="35">
        <v>175063.34887968781</v>
      </c>
      <c r="BT97" s="35">
        <v>140924.72</v>
      </c>
      <c r="BU97" s="35" t="s">
        <v>225</v>
      </c>
      <c r="BV97" s="35">
        <v>140924.72</v>
      </c>
      <c r="BW97" s="35">
        <v>1033.02</v>
      </c>
      <c r="BX97" s="35">
        <v>141957.74</v>
      </c>
      <c r="BY97" s="35">
        <v>317021.08887968783</v>
      </c>
      <c r="BZ97" s="35">
        <v>70038.39571819827</v>
      </c>
      <c r="CA97" s="36">
        <v>387059.4845978861</v>
      </c>
      <c r="CB97" s="29"/>
      <c r="CC97" s="29"/>
    </row>
    <row r="98" spans="1:81">
      <c r="A98" s="5">
        <v>94</v>
      </c>
      <c r="B98" s="6" t="s">
        <v>167</v>
      </c>
      <c r="C98" s="35" t="s">
        <v>225</v>
      </c>
      <c r="D98" s="35" t="s">
        <v>225</v>
      </c>
      <c r="E98" s="35" t="s">
        <v>225</v>
      </c>
      <c r="F98" s="35" t="s">
        <v>225</v>
      </c>
      <c r="G98" s="35" t="s">
        <v>225</v>
      </c>
      <c r="H98" s="35" t="s">
        <v>225</v>
      </c>
      <c r="I98" s="35" t="s">
        <v>225</v>
      </c>
      <c r="J98" s="35" t="s">
        <v>225</v>
      </c>
      <c r="K98" s="35" t="s">
        <v>225</v>
      </c>
      <c r="L98" s="35" t="s">
        <v>225</v>
      </c>
      <c r="M98" s="35" t="s">
        <v>225</v>
      </c>
      <c r="N98" s="35" t="s">
        <v>225</v>
      </c>
      <c r="O98" s="35" t="s">
        <v>225</v>
      </c>
      <c r="P98" s="35" t="s">
        <v>225</v>
      </c>
      <c r="Q98" s="35" t="s">
        <v>225</v>
      </c>
      <c r="R98" s="35" t="s">
        <v>225</v>
      </c>
      <c r="S98" s="35" t="s">
        <v>225</v>
      </c>
      <c r="T98" s="35" t="s">
        <v>225</v>
      </c>
      <c r="U98" s="35" t="s">
        <v>225</v>
      </c>
      <c r="V98" s="35" t="s">
        <v>225</v>
      </c>
      <c r="W98" s="35" t="s">
        <v>225</v>
      </c>
      <c r="X98" s="35" t="s">
        <v>225</v>
      </c>
      <c r="Y98" s="35" t="s">
        <v>225</v>
      </c>
      <c r="Z98" s="35" t="s">
        <v>225</v>
      </c>
      <c r="AA98" s="35">
        <v>6503.4662373986203</v>
      </c>
      <c r="AB98" s="35" t="s">
        <v>225</v>
      </c>
      <c r="AC98" s="35" t="s">
        <v>225</v>
      </c>
      <c r="AD98" s="35">
        <v>40441.784994053101</v>
      </c>
      <c r="AE98" s="35">
        <v>8190.5545804513858</v>
      </c>
      <c r="AF98" s="35" t="s">
        <v>225</v>
      </c>
      <c r="AG98" s="35" t="s">
        <v>225</v>
      </c>
      <c r="AH98" s="35" t="s">
        <v>225</v>
      </c>
      <c r="AI98" s="35" t="s">
        <v>225</v>
      </c>
      <c r="AJ98" s="35" t="s">
        <v>225</v>
      </c>
      <c r="AK98" s="35" t="s">
        <v>225</v>
      </c>
      <c r="AL98" s="35" t="s">
        <v>225</v>
      </c>
      <c r="AM98" s="35" t="s">
        <v>225</v>
      </c>
      <c r="AN98" s="35">
        <v>43.880306336026301</v>
      </c>
      <c r="AO98" s="35">
        <v>227.77912113393299</v>
      </c>
      <c r="AP98" s="35" t="s">
        <v>225</v>
      </c>
      <c r="AQ98" s="35" t="s">
        <v>225</v>
      </c>
      <c r="AR98" s="35" t="s">
        <v>225</v>
      </c>
      <c r="AS98" s="35" t="s">
        <v>225</v>
      </c>
      <c r="AT98" s="35" t="s">
        <v>225</v>
      </c>
      <c r="AU98" s="35" t="s">
        <v>225</v>
      </c>
      <c r="AV98" s="35" t="s">
        <v>225</v>
      </c>
      <c r="AW98" s="35" t="s">
        <v>225</v>
      </c>
      <c r="AX98" s="35" t="s">
        <v>225</v>
      </c>
      <c r="AY98" s="35" t="s">
        <v>225</v>
      </c>
      <c r="AZ98" s="35" t="s">
        <v>225</v>
      </c>
      <c r="BA98" s="35" t="s">
        <v>225</v>
      </c>
      <c r="BB98" s="35" t="s">
        <v>225</v>
      </c>
      <c r="BC98" s="35" t="s">
        <v>225</v>
      </c>
      <c r="BD98" s="35" t="s">
        <v>225</v>
      </c>
      <c r="BE98" s="35" t="s">
        <v>225</v>
      </c>
      <c r="BF98" s="35" t="s">
        <v>225</v>
      </c>
      <c r="BG98" s="35" t="s">
        <v>225</v>
      </c>
      <c r="BH98" s="35" t="s">
        <v>225</v>
      </c>
      <c r="BI98" s="35" t="s">
        <v>225</v>
      </c>
      <c r="BJ98" s="35" t="s">
        <v>225</v>
      </c>
      <c r="BK98" s="35" t="s">
        <v>225</v>
      </c>
      <c r="BL98" s="35" t="s">
        <v>225</v>
      </c>
      <c r="BM98" s="35" t="s">
        <v>225</v>
      </c>
      <c r="BN98" s="35" t="s">
        <v>225</v>
      </c>
      <c r="BO98" s="35" t="s">
        <v>225</v>
      </c>
      <c r="BP98" s="35" t="s">
        <v>225</v>
      </c>
      <c r="BQ98" s="36">
        <v>55407.465239373065</v>
      </c>
      <c r="BR98" s="35">
        <v>6887.8554301596905</v>
      </c>
      <c r="BS98" s="35">
        <v>62295.320669532754</v>
      </c>
      <c r="BT98" s="35">
        <v>16945.760000000002</v>
      </c>
      <c r="BU98" s="35" t="s">
        <v>225</v>
      </c>
      <c r="BV98" s="35">
        <v>16945.760000000002</v>
      </c>
      <c r="BW98" s="35">
        <v>731.22</v>
      </c>
      <c r="BX98" s="35">
        <v>17676.980000000003</v>
      </c>
      <c r="BY98" s="35">
        <v>79972.300669532764</v>
      </c>
      <c r="BZ98" s="35">
        <v>17764.252233731935</v>
      </c>
      <c r="CA98" s="36">
        <v>97736.552903264703</v>
      </c>
      <c r="CB98" s="29"/>
      <c r="CC98" s="29"/>
    </row>
    <row r="99" spans="1:81">
      <c r="A99" s="5">
        <v>95</v>
      </c>
      <c r="B99" s="6" t="s">
        <v>168</v>
      </c>
      <c r="C99" s="35" t="s">
        <v>225</v>
      </c>
      <c r="D99" s="35" t="s">
        <v>225</v>
      </c>
      <c r="E99" s="35" t="s">
        <v>225</v>
      </c>
      <c r="F99" s="35" t="s">
        <v>225</v>
      </c>
      <c r="G99" s="35" t="s">
        <v>225</v>
      </c>
      <c r="H99" s="35" t="s">
        <v>225</v>
      </c>
      <c r="I99" s="35" t="s">
        <v>225</v>
      </c>
      <c r="J99" s="35" t="s">
        <v>225</v>
      </c>
      <c r="K99" s="35" t="s">
        <v>225</v>
      </c>
      <c r="L99" s="35" t="s">
        <v>225</v>
      </c>
      <c r="M99" s="35" t="s">
        <v>225</v>
      </c>
      <c r="N99" s="35" t="s">
        <v>225</v>
      </c>
      <c r="O99" s="35" t="s">
        <v>225</v>
      </c>
      <c r="P99" s="35" t="s">
        <v>225</v>
      </c>
      <c r="Q99" s="35" t="s">
        <v>225</v>
      </c>
      <c r="R99" s="35" t="s">
        <v>225</v>
      </c>
      <c r="S99" s="35" t="s">
        <v>225</v>
      </c>
      <c r="T99" s="35" t="s">
        <v>225</v>
      </c>
      <c r="U99" s="35" t="s">
        <v>225</v>
      </c>
      <c r="V99" s="35" t="s">
        <v>225</v>
      </c>
      <c r="W99" s="35" t="s">
        <v>225</v>
      </c>
      <c r="X99" s="35" t="s">
        <v>225</v>
      </c>
      <c r="Y99" s="35" t="s">
        <v>225</v>
      </c>
      <c r="Z99" s="35" t="s">
        <v>225</v>
      </c>
      <c r="AA99" s="35" t="s">
        <v>225</v>
      </c>
      <c r="AB99" s="35" t="s">
        <v>225</v>
      </c>
      <c r="AC99" s="35" t="s">
        <v>225</v>
      </c>
      <c r="AD99" s="35">
        <v>158811.33361500339</v>
      </c>
      <c r="AE99" s="35">
        <v>87568.882049445252</v>
      </c>
      <c r="AF99" s="35" t="s">
        <v>225</v>
      </c>
      <c r="AG99" s="35" t="s">
        <v>225</v>
      </c>
      <c r="AH99" s="35" t="s">
        <v>225</v>
      </c>
      <c r="AI99" s="35" t="s">
        <v>225</v>
      </c>
      <c r="AJ99" s="35" t="s">
        <v>225</v>
      </c>
      <c r="AK99" s="35" t="s">
        <v>225</v>
      </c>
      <c r="AL99" s="35" t="s">
        <v>225</v>
      </c>
      <c r="AM99" s="35" t="s">
        <v>225</v>
      </c>
      <c r="AN99" s="35" t="s">
        <v>225</v>
      </c>
      <c r="AO99" s="35">
        <v>138.546499603494</v>
      </c>
      <c r="AP99" s="35" t="s">
        <v>225</v>
      </c>
      <c r="AQ99" s="35" t="s">
        <v>225</v>
      </c>
      <c r="AR99" s="35" t="s">
        <v>225</v>
      </c>
      <c r="AS99" s="35" t="s">
        <v>225</v>
      </c>
      <c r="AT99" s="35" t="s">
        <v>225</v>
      </c>
      <c r="AU99" s="35" t="s">
        <v>225</v>
      </c>
      <c r="AV99" s="35" t="s">
        <v>225</v>
      </c>
      <c r="AW99" s="35" t="s">
        <v>225</v>
      </c>
      <c r="AX99" s="35" t="s">
        <v>225</v>
      </c>
      <c r="AY99" s="35" t="s">
        <v>225</v>
      </c>
      <c r="AZ99" s="35" t="s">
        <v>225</v>
      </c>
      <c r="BA99" s="35" t="s">
        <v>225</v>
      </c>
      <c r="BB99" s="35" t="s">
        <v>225</v>
      </c>
      <c r="BC99" s="35" t="s">
        <v>225</v>
      </c>
      <c r="BD99" s="35" t="s">
        <v>225</v>
      </c>
      <c r="BE99" s="35" t="s">
        <v>225</v>
      </c>
      <c r="BF99" s="35" t="s">
        <v>225</v>
      </c>
      <c r="BG99" s="35" t="s">
        <v>225</v>
      </c>
      <c r="BH99" s="35" t="s">
        <v>225</v>
      </c>
      <c r="BI99" s="35" t="s">
        <v>225</v>
      </c>
      <c r="BJ99" s="35" t="s">
        <v>225</v>
      </c>
      <c r="BK99" s="35" t="s">
        <v>225</v>
      </c>
      <c r="BL99" s="35" t="s">
        <v>225</v>
      </c>
      <c r="BM99" s="35" t="s">
        <v>225</v>
      </c>
      <c r="BN99" s="35" t="s">
        <v>225</v>
      </c>
      <c r="BO99" s="35" t="s">
        <v>225</v>
      </c>
      <c r="BP99" s="35" t="s">
        <v>225</v>
      </c>
      <c r="BQ99" s="36">
        <v>246518.76216405211</v>
      </c>
      <c r="BR99" s="35">
        <v>25827.642407894466</v>
      </c>
      <c r="BS99" s="35">
        <v>272346.40457194659</v>
      </c>
      <c r="BT99" s="35">
        <v>40261.43</v>
      </c>
      <c r="BU99" s="35" t="s">
        <v>225</v>
      </c>
      <c r="BV99" s="35">
        <v>40261.43</v>
      </c>
      <c r="BW99" s="35">
        <v>1756.33</v>
      </c>
      <c r="BX99" s="35">
        <v>42017.760000000002</v>
      </c>
      <c r="BY99" s="35">
        <v>314364.1645719466</v>
      </c>
      <c r="BZ99" s="35">
        <v>130638.90793354365</v>
      </c>
      <c r="CA99" s="36">
        <v>445003.07250549027</v>
      </c>
      <c r="CB99" s="29"/>
      <c r="CC99" s="29"/>
    </row>
    <row r="100" spans="1:81">
      <c r="A100" s="5">
        <v>96</v>
      </c>
      <c r="B100" s="6" t="s">
        <v>169</v>
      </c>
      <c r="C100" s="35" t="s">
        <v>225</v>
      </c>
      <c r="D100" s="35" t="s">
        <v>225</v>
      </c>
      <c r="E100" s="35" t="s">
        <v>225</v>
      </c>
      <c r="F100" s="35" t="s">
        <v>225</v>
      </c>
      <c r="G100" s="35" t="s">
        <v>225</v>
      </c>
      <c r="H100" s="35" t="s">
        <v>225</v>
      </c>
      <c r="I100" s="35" t="s">
        <v>225</v>
      </c>
      <c r="J100" s="35" t="s">
        <v>225</v>
      </c>
      <c r="K100" s="35" t="s">
        <v>225</v>
      </c>
      <c r="L100" s="35" t="s">
        <v>225</v>
      </c>
      <c r="M100" s="35" t="s">
        <v>225</v>
      </c>
      <c r="N100" s="35" t="s">
        <v>225</v>
      </c>
      <c r="O100" s="35" t="s">
        <v>225</v>
      </c>
      <c r="P100" s="35" t="s">
        <v>225</v>
      </c>
      <c r="Q100" s="35" t="s">
        <v>225</v>
      </c>
      <c r="R100" s="35" t="s">
        <v>225</v>
      </c>
      <c r="S100" s="35" t="s">
        <v>225</v>
      </c>
      <c r="T100" s="35" t="s">
        <v>225</v>
      </c>
      <c r="U100" s="35" t="s">
        <v>225</v>
      </c>
      <c r="V100" s="35" t="s">
        <v>225</v>
      </c>
      <c r="W100" s="35" t="s">
        <v>225</v>
      </c>
      <c r="X100" s="35" t="s">
        <v>225</v>
      </c>
      <c r="Y100" s="35">
        <v>1120.677033766829</v>
      </c>
      <c r="Z100" s="35" t="s">
        <v>225</v>
      </c>
      <c r="AA100" s="35" t="s">
        <v>225</v>
      </c>
      <c r="AB100" s="35" t="s">
        <v>225</v>
      </c>
      <c r="AC100" s="35">
        <v>96473.010433651929</v>
      </c>
      <c r="AD100" s="35" t="s">
        <v>225</v>
      </c>
      <c r="AE100" s="35">
        <v>7995.1330323154252</v>
      </c>
      <c r="AF100" s="35" t="s">
        <v>225</v>
      </c>
      <c r="AG100" s="35" t="s">
        <v>225</v>
      </c>
      <c r="AH100" s="35" t="s">
        <v>225</v>
      </c>
      <c r="AI100" s="35" t="s">
        <v>225</v>
      </c>
      <c r="AJ100" s="35" t="s">
        <v>225</v>
      </c>
      <c r="AK100" s="35" t="s">
        <v>225</v>
      </c>
      <c r="AL100" s="35" t="s">
        <v>225</v>
      </c>
      <c r="AM100" s="35" t="s">
        <v>225</v>
      </c>
      <c r="AN100" s="35" t="s">
        <v>225</v>
      </c>
      <c r="AO100" s="35" t="s">
        <v>225</v>
      </c>
      <c r="AP100" s="35" t="s">
        <v>225</v>
      </c>
      <c r="AQ100" s="35" t="s">
        <v>225</v>
      </c>
      <c r="AR100" s="35" t="s">
        <v>225</v>
      </c>
      <c r="AS100" s="35" t="s">
        <v>225</v>
      </c>
      <c r="AT100" s="35" t="s">
        <v>225</v>
      </c>
      <c r="AU100" s="35" t="s">
        <v>225</v>
      </c>
      <c r="AV100" s="35" t="s">
        <v>225</v>
      </c>
      <c r="AW100" s="35" t="s">
        <v>225</v>
      </c>
      <c r="AX100" s="35" t="s">
        <v>225</v>
      </c>
      <c r="AY100" s="35" t="s">
        <v>225</v>
      </c>
      <c r="AZ100" s="35" t="s">
        <v>225</v>
      </c>
      <c r="BA100" s="35" t="s">
        <v>225</v>
      </c>
      <c r="BB100" s="35" t="s">
        <v>225</v>
      </c>
      <c r="BC100" s="35" t="s">
        <v>225</v>
      </c>
      <c r="BD100" s="35" t="s">
        <v>225</v>
      </c>
      <c r="BE100" s="35" t="s">
        <v>225</v>
      </c>
      <c r="BF100" s="35" t="s">
        <v>225</v>
      </c>
      <c r="BG100" s="35" t="s">
        <v>225</v>
      </c>
      <c r="BH100" s="35" t="s">
        <v>225</v>
      </c>
      <c r="BI100" s="35" t="s">
        <v>225</v>
      </c>
      <c r="BJ100" s="35" t="s">
        <v>225</v>
      </c>
      <c r="BK100" s="35" t="s">
        <v>225</v>
      </c>
      <c r="BL100" s="35" t="s">
        <v>225</v>
      </c>
      <c r="BM100" s="35" t="s">
        <v>225</v>
      </c>
      <c r="BN100" s="35" t="s">
        <v>225</v>
      </c>
      <c r="BO100" s="35" t="s">
        <v>225</v>
      </c>
      <c r="BP100" s="35" t="s">
        <v>225</v>
      </c>
      <c r="BQ100" s="36">
        <v>105588.82049973418</v>
      </c>
      <c r="BR100" s="35">
        <v>8276.5746525195063</v>
      </c>
      <c r="BS100" s="35">
        <v>113865.39515225368</v>
      </c>
      <c r="BT100" s="35">
        <v>75136.11</v>
      </c>
      <c r="BU100" s="35" t="s">
        <v>225</v>
      </c>
      <c r="BV100" s="35">
        <v>75136.11</v>
      </c>
      <c r="BW100" s="35">
        <v>642.06999999999994</v>
      </c>
      <c r="BX100" s="35">
        <v>75778.180000000008</v>
      </c>
      <c r="BY100" s="35">
        <v>189643.57515225367</v>
      </c>
      <c r="BZ100" s="35">
        <v>37961.536635385703</v>
      </c>
      <c r="CA100" s="36">
        <v>227605.11178763938</v>
      </c>
      <c r="CB100" s="29"/>
      <c r="CC100" s="29"/>
    </row>
    <row r="101" spans="1:81">
      <c r="A101" s="5">
        <v>97</v>
      </c>
      <c r="B101" s="6" t="s">
        <v>170</v>
      </c>
      <c r="C101" s="35" t="s">
        <v>225</v>
      </c>
      <c r="D101" s="35" t="s">
        <v>225</v>
      </c>
      <c r="E101" s="35" t="s">
        <v>225</v>
      </c>
      <c r="F101" s="35" t="s">
        <v>225</v>
      </c>
      <c r="G101" s="35" t="s">
        <v>225</v>
      </c>
      <c r="H101" s="35" t="s">
        <v>225</v>
      </c>
      <c r="I101" s="35" t="s">
        <v>225</v>
      </c>
      <c r="J101" s="35" t="s">
        <v>225</v>
      </c>
      <c r="K101" s="35" t="s">
        <v>225</v>
      </c>
      <c r="L101" s="35" t="s">
        <v>225</v>
      </c>
      <c r="M101" s="35" t="s">
        <v>225</v>
      </c>
      <c r="N101" s="35" t="s">
        <v>225</v>
      </c>
      <c r="O101" s="35" t="s">
        <v>225</v>
      </c>
      <c r="P101" s="35" t="s">
        <v>225</v>
      </c>
      <c r="Q101" s="35" t="s">
        <v>225</v>
      </c>
      <c r="R101" s="35" t="s">
        <v>225</v>
      </c>
      <c r="S101" s="35" t="s">
        <v>225</v>
      </c>
      <c r="T101" s="35" t="s">
        <v>225</v>
      </c>
      <c r="U101" s="35" t="s">
        <v>225</v>
      </c>
      <c r="V101" s="35" t="s">
        <v>225</v>
      </c>
      <c r="W101" s="35" t="s">
        <v>225</v>
      </c>
      <c r="X101" s="35" t="s">
        <v>225</v>
      </c>
      <c r="Y101" s="35">
        <v>138.26743560844099</v>
      </c>
      <c r="Z101" s="35" t="s">
        <v>225</v>
      </c>
      <c r="AA101" s="35" t="s">
        <v>225</v>
      </c>
      <c r="AB101" s="35" t="s">
        <v>225</v>
      </c>
      <c r="AC101" s="35">
        <v>55278.22425184802</v>
      </c>
      <c r="AD101" s="35" t="s">
        <v>225</v>
      </c>
      <c r="AE101" s="35">
        <v>121.71487628050269</v>
      </c>
      <c r="AF101" s="35" t="s">
        <v>225</v>
      </c>
      <c r="AG101" s="35" t="s">
        <v>225</v>
      </c>
      <c r="AH101" s="35" t="s">
        <v>225</v>
      </c>
      <c r="AI101" s="35" t="s">
        <v>225</v>
      </c>
      <c r="AJ101" s="35" t="s">
        <v>225</v>
      </c>
      <c r="AK101" s="35" t="s">
        <v>225</v>
      </c>
      <c r="AL101" s="35" t="s">
        <v>225</v>
      </c>
      <c r="AM101" s="35" t="s">
        <v>225</v>
      </c>
      <c r="AN101" s="35" t="s">
        <v>225</v>
      </c>
      <c r="AO101" s="35" t="s">
        <v>225</v>
      </c>
      <c r="AP101" s="35" t="s">
        <v>225</v>
      </c>
      <c r="AQ101" s="35" t="s">
        <v>225</v>
      </c>
      <c r="AR101" s="35" t="s">
        <v>225</v>
      </c>
      <c r="AS101" s="35" t="s">
        <v>225</v>
      </c>
      <c r="AT101" s="35" t="s">
        <v>225</v>
      </c>
      <c r="AU101" s="35" t="s">
        <v>225</v>
      </c>
      <c r="AV101" s="35" t="s">
        <v>225</v>
      </c>
      <c r="AW101" s="35" t="s">
        <v>225</v>
      </c>
      <c r="AX101" s="35" t="s">
        <v>225</v>
      </c>
      <c r="AY101" s="35" t="s">
        <v>225</v>
      </c>
      <c r="AZ101" s="35" t="s">
        <v>225</v>
      </c>
      <c r="BA101" s="35" t="s">
        <v>225</v>
      </c>
      <c r="BB101" s="35" t="s">
        <v>225</v>
      </c>
      <c r="BC101" s="35" t="s">
        <v>225</v>
      </c>
      <c r="BD101" s="35" t="s">
        <v>225</v>
      </c>
      <c r="BE101" s="35" t="s">
        <v>225</v>
      </c>
      <c r="BF101" s="35" t="s">
        <v>225</v>
      </c>
      <c r="BG101" s="35" t="s">
        <v>225</v>
      </c>
      <c r="BH101" s="35" t="s">
        <v>225</v>
      </c>
      <c r="BI101" s="35" t="s">
        <v>225</v>
      </c>
      <c r="BJ101" s="35" t="s">
        <v>225</v>
      </c>
      <c r="BK101" s="35" t="s">
        <v>225</v>
      </c>
      <c r="BL101" s="35" t="s">
        <v>225</v>
      </c>
      <c r="BM101" s="35" t="s">
        <v>225</v>
      </c>
      <c r="BN101" s="35" t="s">
        <v>225</v>
      </c>
      <c r="BO101" s="35" t="s">
        <v>225</v>
      </c>
      <c r="BP101" s="35" t="s">
        <v>225</v>
      </c>
      <c r="BQ101" s="36">
        <v>55538.20656373696</v>
      </c>
      <c r="BR101" s="35">
        <v>5090.0055910730143</v>
      </c>
      <c r="BS101" s="35">
        <v>60628.212154809975</v>
      </c>
      <c r="BT101" s="35">
        <v>26746.289999999997</v>
      </c>
      <c r="BU101" s="35" t="s">
        <v>225</v>
      </c>
      <c r="BV101" s="35">
        <v>26746.289999999997</v>
      </c>
      <c r="BW101" s="35">
        <v>240.93</v>
      </c>
      <c r="BX101" s="35">
        <v>26987.219999999998</v>
      </c>
      <c r="BY101" s="35">
        <v>87615.432154809969</v>
      </c>
      <c r="BZ101" s="35">
        <v>24034.116638253668</v>
      </c>
      <c r="CA101" s="36">
        <v>111649.54879306364</v>
      </c>
      <c r="CB101" s="29"/>
      <c r="CC101" s="29"/>
    </row>
    <row r="102" spans="1:81">
      <c r="A102" s="5">
        <v>98</v>
      </c>
      <c r="B102" s="6" t="s">
        <v>171</v>
      </c>
      <c r="C102" s="35" t="s">
        <v>225</v>
      </c>
      <c r="D102" s="35" t="s">
        <v>225</v>
      </c>
      <c r="E102" s="35" t="s">
        <v>225</v>
      </c>
      <c r="F102" s="35" t="s">
        <v>225</v>
      </c>
      <c r="G102" s="35" t="s">
        <v>225</v>
      </c>
      <c r="H102" s="35" t="s">
        <v>225</v>
      </c>
      <c r="I102" s="35" t="s">
        <v>225</v>
      </c>
      <c r="J102" s="35" t="s">
        <v>225</v>
      </c>
      <c r="K102" s="35" t="s">
        <v>225</v>
      </c>
      <c r="L102" s="35" t="s">
        <v>225</v>
      </c>
      <c r="M102" s="35" t="s">
        <v>225</v>
      </c>
      <c r="N102" s="35" t="s">
        <v>225</v>
      </c>
      <c r="O102" s="35" t="s">
        <v>225</v>
      </c>
      <c r="P102" s="35" t="s">
        <v>225</v>
      </c>
      <c r="Q102" s="35" t="s">
        <v>225</v>
      </c>
      <c r="R102" s="35" t="s">
        <v>225</v>
      </c>
      <c r="S102" s="35" t="s">
        <v>225</v>
      </c>
      <c r="T102" s="35" t="s">
        <v>225</v>
      </c>
      <c r="U102" s="35" t="s">
        <v>225</v>
      </c>
      <c r="V102" s="35" t="s">
        <v>225</v>
      </c>
      <c r="W102" s="35" t="s">
        <v>225</v>
      </c>
      <c r="X102" s="35" t="s">
        <v>225</v>
      </c>
      <c r="Y102" s="35">
        <v>2536.9135102711089</v>
      </c>
      <c r="Z102" s="35" t="s">
        <v>225</v>
      </c>
      <c r="AA102" s="35" t="s">
        <v>225</v>
      </c>
      <c r="AB102" s="35" t="s">
        <v>225</v>
      </c>
      <c r="AC102" s="35">
        <v>146467.09744809612</v>
      </c>
      <c r="AD102" s="35" t="s">
        <v>225</v>
      </c>
      <c r="AE102" s="35">
        <v>5746.3742161559212</v>
      </c>
      <c r="AF102" s="35" t="s">
        <v>225</v>
      </c>
      <c r="AG102" s="35"/>
      <c r="AH102" s="35" t="s">
        <v>225</v>
      </c>
      <c r="AI102" s="35" t="s">
        <v>225</v>
      </c>
      <c r="AJ102" s="35" t="s">
        <v>225</v>
      </c>
      <c r="AK102" s="35" t="s">
        <v>225</v>
      </c>
      <c r="AL102" s="35" t="s">
        <v>225</v>
      </c>
      <c r="AM102" s="35" t="s">
        <v>225</v>
      </c>
      <c r="AN102" s="35" t="s">
        <v>225</v>
      </c>
      <c r="AO102" s="35">
        <v>313.80098231639403</v>
      </c>
      <c r="AP102" s="35" t="s">
        <v>225</v>
      </c>
      <c r="AQ102" s="35" t="s">
        <v>225</v>
      </c>
      <c r="AR102" s="35" t="s">
        <v>225</v>
      </c>
      <c r="AS102" s="35" t="s">
        <v>225</v>
      </c>
      <c r="AT102" s="35" t="s">
        <v>225</v>
      </c>
      <c r="AU102" s="35" t="s">
        <v>225</v>
      </c>
      <c r="AV102" s="35" t="s">
        <v>225</v>
      </c>
      <c r="AW102" s="35" t="s">
        <v>225</v>
      </c>
      <c r="AX102" s="35" t="s">
        <v>225</v>
      </c>
      <c r="AY102" s="35" t="s">
        <v>225</v>
      </c>
      <c r="AZ102" s="35" t="s">
        <v>225</v>
      </c>
      <c r="BA102" s="35" t="s">
        <v>225</v>
      </c>
      <c r="BB102" s="35" t="s">
        <v>225</v>
      </c>
      <c r="BC102" s="35" t="s">
        <v>225</v>
      </c>
      <c r="BD102" s="35" t="s">
        <v>225</v>
      </c>
      <c r="BE102" s="35" t="s">
        <v>225</v>
      </c>
      <c r="BF102" s="35" t="s">
        <v>225</v>
      </c>
      <c r="BG102" s="35" t="s">
        <v>225</v>
      </c>
      <c r="BH102" s="35" t="s">
        <v>225</v>
      </c>
      <c r="BI102" s="35" t="s">
        <v>225</v>
      </c>
      <c r="BJ102" s="35" t="s">
        <v>225</v>
      </c>
      <c r="BK102" s="35" t="s">
        <v>225</v>
      </c>
      <c r="BL102" s="35" t="s">
        <v>225</v>
      </c>
      <c r="BM102" s="35" t="s">
        <v>225</v>
      </c>
      <c r="BN102" s="35" t="s">
        <v>225</v>
      </c>
      <c r="BO102" s="35" t="s">
        <v>225</v>
      </c>
      <c r="BP102" s="35" t="s">
        <v>225</v>
      </c>
      <c r="BQ102" s="36">
        <v>155064.19957971209</v>
      </c>
      <c r="BR102" s="35">
        <v>6170.9348309050365</v>
      </c>
      <c r="BS102" s="35">
        <v>161235.13441061712</v>
      </c>
      <c r="BT102" s="35">
        <v>150761.51999999999</v>
      </c>
      <c r="BU102" s="35" t="s">
        <v>225</v>
      </c>
      <c r="BV102" s="35">
        <v>150761.51999999999</v>
      </c>
      <c r="BW102" s="35">
        <v>5139.16</v>
      </c>
      <c r="BX102" s="35">
        <v>155900.68</v>
      </c>
      <c r="BY102" s="35">
        <v>317135.81441061711</v>
      </c>
      <c r="BZ102" s="35">
        <v>61281.316954956274</v>
      </c>
      <c r="CA102" s="36">
        <v>378417.13136557338</v>
      </c>
      <c r="CB102" s="29"/>
      <c r="CC102" s="29"/>
    </row>
    <row r="103" spans="1:81">
      <c r="A103" s="5">
        <v>99</v>
      </c>
      <c r="B103" s="6" t="s">
        <v>172</v>
      </c>
      <c r="C103" s="35" t="s">
        <v>225</v>
      </c>
      <c r="D103" s="35" t="s">
        <v>225</v>
      </c>
      <c r="E103" s="35" t="s">
        <v>225</v>
      </c>
      <c r="F103" s="35" t="s">
        <v>225</v>
      </c>
      <c r="G103" s="35" t="s">
        <v>225</v>
      </c>
      <c r="H103" s="35" t="s">
        <v>225</v>
      </c>
      <c r="I103" s="35" t="s">
        <v>225</v>
      </c>
      <c r="J103" s="35" t="s">
        <v>225</v>
      </c>
      <c r="K103" s="35" t="s">
        <v>225</v>
      </c>
      <c r="L103" s="35" t="s">
        <v>225</v>
      </c>
      <c r="M103" s="35" t="s">
        <v>225</v>
      </c>
      <c r="N103" s="35" t="s">
        <v>225</v>
      </c>
      <c r="O103" s="35" t="s">
        <v>225</v>
      </c>
      <c r="P103" s="35" t="s">
        <v>225</v>
      </c>
      <c r="Q103" s="35" t="s">
        <v>225</v>
      </c>
      <c r="R103" s="35" t="s">
        <v>225</v>
      </c>
      <c r="S103" s="35" t="s">
        <v>225</v>
      </c>
      <c r="T103" s="35" t="s">
        <v>225</v>
      </c>
      <c r="U103" s="35" t="s">
        <v>225</v>
      </c>
      <c r="V103" s="35" t="s">
        <v>225</v>
      </c>
      <c r="W103" s="35" t="s">
        <v>225</v>
      </c>
      <c r="X103" s="35" t="s">
        <v>225</v>
      </c>
      <c r="Y103" s="35">
        <v>56571.196656198241</v>
      </c>
      <c r="Z103" s="35" t="s">
        <v>225</v>
      </c>
      <c r="AA103" s="35">
        <v>8233.9720282203707</v>
      </c>
      <c r="AB103" s="35" t="s">
        <v>225</v>
      </c>
      <c r="AC103" s="35" t="s">
        <v>225</v>
      </c>
      <c r="AD103" s="35" t="s">
        <v>225</v>
      </c>
      <c r="AE103" s="35" t="s">
        <v>225</v>
      </c>
      <c r="AF103" s="35" t="s">
        <v>225</v>
      </c>
      <c r="AG103" s="35" t="s">
        <v>225</v>
      </c>
      <c r="AH103" s="35" t="s">
        <v>225</v>
      </c>
      <c r="AI103" s="35" t="s">
        <v>225</v>
      </c>
      <c r="AJ103" s="35" t="s">
        <v>225</v>
      </c>
      <c r="AK103" s="35" t="s">
        <v>225</v>
      </c>
      <c r="AL103" s="35" t="s">
        <v>225</v>
      </c>
      <c r="AM103" s="35" t="s">
        <v>225</v>
      </c>
      <c r="AN103" s="35" t="s">
        <v>225</v>
      </c>
      <c r="AO103" s="35">
        <v>28.468942466116999</v>
      </c>
      <c r="AP103" s="35" t="s">
        <v>225</v>
      </c>
      <c r="AQ103" s="35" t="s">
        <v>225</v>
      </c>
      <c r="AR103" s="35" t="s">
        <v>225</v>
      </c>
      <c r="AS103" s="35" t="s">
        <v>225</v>
      </c>
      <c r="AT103" s="35" t="s">
        <v>225</v>
      </c>
      <c r="AU103" s="35" t="s">
        <v>225</v>
      </c>
      <c r="AV103" s="35" t="s">
        <v>225</v>
      </c>
      <c r="AW103" s="35" t="s">
        <v>225</v>
      </c>
      <c r="AX103" s="35" t="s">
        <v>225</v>
      </c>
      <c r="AY103" s="35" t="s">
        <v>225</v>
      </c>
      <c r="AZ103" s="35" t="s">
        <v>225</v>
      </c>
      <c r="BA103" s="35" t="s">
        <v>225</v>
      </c>
      <c r="BB103" s="35" t="s">
        <v>225</v>
      </c>
      <c r="BC103" s="35" t="s">
        <v>225</v>
      </c>
      <c r="BD103" s="35" t="s">
        <v>225</v>
      </c>
      <c r="BE103" s="35" t="s">
        <v>225</v>
      </c>
      <c r="BF103" s="35" t="s">
        <v>225</v>
      </c>
      <c r="BG103" s="35" t="s">
        <v>225</v>
      </c>
      <c r="BH103" s="35" t="s">
        <v>225</v>
      </c>
      <c r="BI103" s="35" t="s">
        <v>225</v>
      </c>
      <c r="BJ103" s="35" t="s">
        <v>225</v>
      </c>
      <c r="BK103" s="35" t="s">
        <v>225</v>
      </c>
      <c r="BL103" s="35" t="s">
        <v>225</v>
      </c>
      <c r="BM103" s="35" t="s">
        <v>225</v>
      </c>
      <c r="BN103" s="35" t="s">
        <v>225</v>
      </c>
      <c r="BO103" s="35" t="s">
        <v>225</v>
      </c>
      <c r="BP103" s="35" t="s">
        <v>225</v>
      </c>
      <c r="BQ103" s="36">
        <v>64833.637626884731</v>
      </c>
      <c r="BR103" s="35">
        <v>3518.2794641936553</v>
      </c>
      <c r="BS103" s="35">
        <v>68351.917091078387</v>
      </c>
      <c r="BT103" s="35">
        <v>22596.240000000002</v>
      </c>
      <c r="BU103" s="35" t="s">
        <v>225</v>
      </c>
      <c r="BV103" s="35">
        <v>22596.240000000002</v>
      </c>
      <c r="BW103" s="35">
        <v>1149.7</v>
      </c>
      <c r="BX103" s="35">
        <v>23745.940000000002</v>
      </c>
      <c r="BY103" s="35">
        <v>92097.857091078389</v>
      </c>
      <c r="BZ103" s="35">
        <v>21128.4104271387</v>
      </c>
      <c r="CA103" s="36">
        <v>113226.26751821709</v>
      </c>
      <c r="CB103" s="29"/>
      <c r="CC103" s="29"/>
    </row>
    <row r="104" spans="1:81">
      <c r="A104" s="5">
        <v>100</v>
      </c>
      <c r="B104" s="6" t="s">
        <v>173</v>
      </c>
      <c r="C104" s="35" t="s">
        <v>225</v>
      </c>
      <c r="D104" s="35" t="s">
        <v>225</v>
      </c>
      <c r="E104" s="35" t="s">
        <v>225</v>
      </c>
      <c r="F104" s="35" t="s">
        <v>225</v>
      </c>
      <c r="G104" s="35" t="s">
        <v>225</v>
      </c>
      <c r="H104" s="35" t="s">
        <v>225</v>
      </c>
      <c r="I104" s="35" t="s">
        <v>225</v>
      </c>
      <c r="J104" s="35" t="s">
        <v>225</v>
      </c>
      <c r="K104" s="35" t="s">
        <v>225</v>
      </c>
      <c r="L104" s="35" t="s">
        <v>225</v>
      </c>
      <c r="M104" s="35" t="s">
        <v>225</v>
      </c>
      <c r="N104" s="35" t="s">
        <v>225</v>
      </c>
      <c r="O104" s="35" t="s">
        <v>225</v>
      </c>
      <c r="P104" s="35" t="s">
        <v>225</v>
      </c>
      <c r="Q104" s="35" t="s">
        <v>225</v>
      </c>
      <c r="R104" s="35" t="s">
        <v>225</v>
      </c>
      <c r="S104" s="35" t="s">
        <v>225</v>
      </c>
      <c r="T104" s="35" t="s">
        <v>225</v>
      </c>
      <c r="U104" s="35" t="s">
        <v>225</v>
      </c>
      <c r="V104" s="35" t="s">
        <v>225</v>
      </c>
      <c r="W104" s="35" t="s">
        <v>225</v>
      </c>
      <c r="X104" s="35" t="s">
        <v>225</v>
      </c>
      <c r="Y104" s="35">
        <v>34482.963888879727</v>
      </c>
      <c r="Z104" s="35" t="s">
        <v>225</v>
      </c>
      <c r="AA104" s="35">
        <v>3841.1379142875599</v>
      </c>
      <c r="AB104" s="35" t="s">
        <v>225</v>
      </c>
      <c r="AC104" s="35">
        <v>140484.84487173127</v>
      </c>
      <c r="AD104" s="35" t="s">
        <v>225</v>
      </c>
      <c r="AE104" s="35">
        <v>3256.8456012294823</v>
      </c>
      <c r="AF104" s="35" t="s">
        <v>225</v>
      </c>
      <c r="AG104" s="35" t="s">
        <v>225</v>
      </c>
      <c r="AH104" s="35" t="s">
        <v>225</v>
      </c>
      <c r="AI104" s="35" t="s">
        <v>225</v>
      </c>
      <c r="AJ104" s="35" t="s">
        <v>225</v>
      </c>
      <c r="AK104" s="35" t="s">
        <v>225</v>
      </c>
      <c r="AL104" s="35" t="s">
        <v>225</v>
      </c>
      <c r="AM104" s="35" t="s">
        <v>225</v>
      </c>
      <c r="AN104" s="35" t="s">
        <v>225</v>
      </c>
      <c r="AO104" s="35">
        <v>30.674589068185998</v>
      </c>
      <c r="AP104" s="35" t="s">
        <v>225</v>
      </c>
      <c r="AQ104" s="35" t="s">
        <v>225</v>
      </c>
      <c r="AR104" s="35" t="s">
        <v>225</v>
      </c>
      <c r="AS104" s="35" t="s">
        <v>225</v>
      </c>
      <c r="AT104" s="35" t="s">
        <v>225</v>
      </c>
      <c r="AU104" s="35" t="s">
        <v>225</v>
      </c>
      <c r="AV104" s="35" t="s">
        <v>225</v>
      </c>
      <c r="AW104" s="35" t="s">
        <v>225</v>
      </c>
      <c r="AX104" s="35" t="s">
        <v>225</v>
      </c>
      <c r="AY104" s="35" t="s">
        <v>225</v>
      </c>
      <c r="AZ104" s="35" t="s">
        <v>225</v>
      </c>
      <c r="BA104" s="35" t="s">
        <v>225</v>
      </c>
      <c r="BB104" s="35" t="s">
        <v>225</v>
      </c>
      <c r="BC104" s="35" t="s">
        <v>225</v>
      </c>
      <c r="BD104" s="35" t="s">
        <v>225</v>
      </c>
      <c r="BE104" s="35" t="s">
        <v>225</v>
      </c>
      <c r="BF104" s="35" t="s">
        <v>225</v>
      </c>
      <c r="BG104" s="35" t="s">
        <v>225</v>
      </c>
      <c r="BH104" s="35" t="s">
        <v>225</v>
      </c>
      <c r="BI104" s="35" t="s">
        <v>225</v>
      </c>
      <c r="BJ104" s="35" t="s">
        <v>225</v>
      </c>
      <c r="BK104" s="35" t="s">
        <v>225</v>
      </c>
      <c r="BL104" s="35" t="s">
        <v>225</v>
      </c>
      <c r="BM104" s="35" t="s">
        <v>225</v>
      </c>
      <c r="BN104" s="35" t="s">
        <v>225</v>
      </c>
      <c r="BO104" s="35" t="s">
        <v>225</v>
      </c>
      <c r="BP104" s="35" t="s">
        <v>225</v>
      </c>
      <c r="BQ104" s="36">
        <v>182096.46686519624</v>
      </c>
      <c r="BR104" s="35">
        <v>12189.689502007455</v>
      </c>
      <c r="BS104" s="35">
        <v>194286.15636720369</v>
      </c>
      <c r="BT104" s="35">
        <v>94531.709999999992</v>
      </c>
      <c r="BU104" s="35" t="s">
        <v>225</v>
      </c>
      <c r="BV104" s="35">
        <v>94531.709999999992</v>
      </c>
      <c r="BW104" s="35">
        <v>4851.62</v>
      </c>
      <c r="BX104" s="35">
        <v>99383.329999999987</v>
      </c>
      <c r="BY104" s="35">
        <v>293669.48636720364</v>
      </c>
      <c r="BZ104" s="35">
        <v>58006.949611665928</v>
      </c>
      <c r="CA104" s="36">
        <v>351676.43597886956</v>
      </c>
      <c r="CB104" s="29"/>
      <c r="CC104" s="29"/>
    </row>
    <row r="105" spans="1:81">
      <c r="A105" s="5">
        <v>101</v>
      </c>
      <c r="B105" s="6" t="s">
        <v>174</v>
      </c>
      <c r="C105" s="35" t="s">
        <v>225</v>
      </c>
      <c r="D105" s="35" t="s">
        <v>225</v>
      </c>
      <c r="E105" s="35" t="s">
        <v>225</v>
      </c>
      <c r="F105" s="35" t="s">
        <v>225</v>
      </c>
      <c r="G105" s="35" t="s">
        <v>225</v>
      </c>
      <c r="H105" s="35" t="s">
        <v>225</v>
      </c>
      <c r="I105" s="35" t="s">
        <v>225</v>
      </c>
      <c r="J105" s="35" t="s">
        <v>225</v>
      </c>
      <c r="K105" s="35" t="s">
        <v>225</v>
      </c>
      <c r="L105" s="35" t="s">
        <v>225</v>
      </c>
      <c r="M105" s="35" t="s">
        <v>225</v>
      </c>
      <c r="N105" s="35" t="s">
        <v>225</v>
      </c>
      <c r="O105" s="35" t="s">
        <v>225</v>
      </c>
      <c r="P105" s="35" t="s">
        <v>225</v>
      </c>
      <c r="Q105" s="35" t="s">
        <v>225</v>
      </c>
      <c r="R105" s="35" t="s">
        <v>225</v>
      </c>
      <c r="S105" s="35" t="s">
        <v>225</v>
      </c>
      <c r="T105" s="35" t="s">
        <v>225</v>
      </c>
      <c r="U105" s="35" t="s">
        <v>225</v>
      </c>
      <c r="V105" s="35" t="s">
        <v>225</v>
      </c>
      <c r="W105" s="35" t="s">
        <v>225</v>
      </c>
      <c r="X105" s="35" t="s">
        <v>225</v>
      </c>
      <c r="Y105" s="35">
        <v>5865.1604850241001</v>
      </c>
      <c r="Z105" s="35">
        <v>21531.633882051174</v>
      </c>
      <c r="AA105" s="35">
        <v>167612.54116213226</v>
      </c>
      <c r="AB105" s="35" t="s">
        <v>225</v>
      </c>
      <c r="AC105" s="35" t="s">
        <v>225</v>
      </c>
      <c r="AD105" s="35" t="s">
        <v>225</v>
      </c>
      <c r="AE105" s="35">
        <v>545.54036365559421</v>
      </c>
      <c r="AF105" s="35" t="s">
        <v>225</v>
      </c>
      <c r="AG105" s="35" t="s">
        <v>225</v>
      </c>
      <c r="AH105" s="35" t="s">
        <v>225</v>
      </c>
      <c r="AI105" s="35" t="s">
        <v>225</v>
      </c>
      <c r="AJ105" s="35" t="s">
        <v>225</v>
      </c>
      <c r="AK105" s="35" t="s">
        <v>225</v>
      </c>
      <c r="AL105" s="35" t="s">
        <v>225</v>
      </c>
      <c r="AM105" s="35" t="s">
        <v>225</v>
      </c>
      <c r="AN105" s="35" t="s">
        <v>225</v>
      </c>
      <c r="AO105" s="35" t="s">
        <v>225</v>
      </c>
      <c r="AP105" s="35" t="s">
        <v>225</v>
      </c>
      <c r="AQ105" s="35" t="s">
        <v>225</v>
      </c>
      <c r="AR105" s="35" t="s">
        <v>225</v>
      </c>
      <c r="AS105" s="35" t="s">
        <v>225</v>
      </c>
      <c r="AT105" s="35" t="s">
        <v>225</v>
      </c>
      <c r="AU105" s="35" t="s">
        <v>225</v>
      </c>
      <c r="AV105" s="35" t="s">
        <v>225</v>
      </c>
      <c r="AW105" s="35" t="s">
        <v>225</v>
      </c>
      <c r="AX105" s="35" t="s">
        <v>225</v>
      </c>
      <c r="AY105" s="35" t="s">
        <v>225</v>
      </c>
      <c r="AZ105" s="35" t="s">
        <v>225</v>
      </c>
      <c r="BA105" s="35" t="s">
        <v>225</v>
      </c>
      <c r="BB105" s="35" t="s">
        <v>225</v>
      </c>
      <c r="BC105" s="35" t="s">
        <v>225</v>
      </c>
      <c r="BD105" s="35" t="s">
        <v>225</v>
      </c>
      <c r="BE105" s="35" t="s">
        <v>225</v>
      </c>
      <c r="BF105" s="35" t="s">
        <v>225</v>
      </c>
      <c r="BG105" s="35" t="s">
        <v>225</v>
      </c>
      <c r="BH105" s="35" t="s">
        <v>225</v>
      </c>
      <c r="BI105" s="35" t="s">
        <v>225</v>
      </c>
      <c r="BJ105" s="35" t="s">
        <v>225</v>
      </c>
      <c r="BK105" s="35" t="s">
        <v>225</v>
      </c>
      <c r="BL105" s="35" t="s">
        <v>225</v>
      </c>
      <c r="BM105" s="35" t="s">
        <v>225</v>
      </c>
      <c r="BN105" s="35" t="s">
        <v>225</v>
      </c>
      <c r="BO105" s="35" t="s">
        <v>225</v>
      </c>
      <c r="BP105" s="35" t="s">
        <v>225</v>
      </c>
      <c r="BQ105" s="36">
        <v>195554.87589286314</v>
      </c>
      <c r="BR105" s="35">
        <v>11230.83350432973</v>
      </c>
      <c r="BS105" s="35">
        <v>206785.70939719287</v>
      </c>
      <c r="BT105" s="35">
        <v>41993.25</v>
      </c>
      <c r="BU105" s="35" t="s">
        <v>225</v>
      </c>
      <c r="BV105" s="35">
        <v>41993.25</v>
      </c>
      <c r="BW105" s="35">
        <v>2498.16</v>
      </c>
      <c r="BX105" s="35">
        <v>44491.41</v>
      </c>
      <c r="BY105" s="35">
        <v>251277.11939719287</v>
      </c>
      <c r="BZ105" s="35">
        <v>73446.686438947087</v>
      </c>
      <c r="CA105" s="36">
        <v>324723.80583613995</v>
      </c>
      <c r="CB105" s="29"/>
      <c r="CC105" s="29"/>
    </row>
    <row r="106" spans="1:81">
      <c r="A106" s="5">
        <v>102</v>
      </c>
      <c r="B106" s="6" t="s">
        <v>175</v>
      </c>
      <c r="C106" s="35" t="s">
        <v>225</v>
      </c>
      <c r="D106" s="35" t="s">
        <v>225</v>
      </c>
      <c r="E106" s="35" t="s">
        <v>225</v>
      </c>
      <c r="F106" s="35" t="s">
        <v>225</v>
      </c>
      <c r="G106" s="35" t="s">
        <v>225</v>
      </c>
      <c r="H106" s="35" t="s">
        <v>225</v>
      </c>
      <c r="I106" s="35" t="s">
        <v>225</v>
      </c>
      <c r="J106" s="35" t="s">
        <v>225</v>
      </c>
      <c r="K106" s="35" t="s">
        <v>225</v>
      </c>
      <c r="L106" s="35" t="s">
        <v>225</v>
      </c>
      <c r="M106" s="35" t="s">
        <v>225</v>
      </c>
      <c r="N106" s="35" t="s">
        <v>225</v>
      </c>
      <c r="O106" s="35" t="s">
        <v>225</v>
      </c>
      <c r="P106" s="35" t="s">
        <v>225</v>
      </c>
      <c r="Q106" s="35" t="s">
        <v>225</v>
      </c>
      <c r="R106" s="35" t="s">
        <v>225</v>
      </c>
      <c r="S106" s="35" t="s">
        <v>225</v>
      </c>
      <c r="T106" s="35" t="s">
        <v>225</v>
      </c>
      <c r="U106" s="35" t="s">
        <v>225</v>
      </c>
      <c r="V106" s="35" t="s">
        <v>225</v>
      </c>
      <c r="W106" s="35" t="s">
        <v>225</v>
      </c>
      <c r="X106" s="35" t="s">
        <v>225</v>
      </c>
      <c r="Y106" s="35">
        <v>7817.4881375893201</v>
      </c>
      <c r="Z106" s="35" t="s">
        <v>225</v>
      </c>
      <c r="AA106" s="35" t="s">
        <v>225</v>
      </c>
      <c r="AB106" s="35">
        <v>30686.683773100794</v>
      </c>
      <c r="AC106" s="35" t="s">
        <v>225</v>
      </c>
      <c r="AD106" s="35" t="s">
        <v>225</v>
      </c>
      <c r="AE106" s="35">
        <v>6584.7897513577445</v>
      </c>
      <c r="AF106" s="35" t="s">
        <v>225</v>
      </c>
      <c r="AG106" s="35" t="s">
        <v>225</v>
      </c>
      <c r="AH106" s="35" t="s">
        <v>225</v>
      </c>
      <c r="AI106" s="35" t="s">
        <v>225</v>
      </c>
      <c r="AJ106" s="35">
        <v>1183.3478824348001</v>
      </c>
      <c r="AK106" s="35" t="s">
        <v>225</v>
      </c>
      <c r="AL106" s="35" t="s">
        <v>225</v>
      </c>
      <c r="AM106" s="35" t="s">
        <v>225</v>
      </c>
      <c r="AN106" s="35" t="s">
        <v>225</v>
      </c>
      <c r="AO106" s="35">
        <v>39478.597015595835</v>
      </c>
      <c r="AP106" s="35">
        <v>135.81278696813652</v>
      </c>
      <c r="AQ106" s="35" t="s">
        <v>225</v>
      </c>
      <c r="AR106" s="35" t="s">
        <v>225</v>
      </c>
      <c r="AS106" s="35" t="s">
        <v>225</v>
      </c>
      <c r="AT106" s="35" t="s">
        <v>225</v>
      </c>
      <c r="AU106" s="35" t="s">
        <v>225</v>
      </c>
      <c r="AV106" s="35" t="s">
        <v>225</v>
      </c>
      <c r="AW106" s="35" t="s">
        <v>225</v>
      </c>
      <c r="AX106" s="35" t="s">
        <v>225</v>
      </c>
      <c r="AY106" s="35" t="s">
        <v>225</v>
      </c>
      <c r="AZ106" s="35" t="s">
        <v>225</v>
      </c>
      <c r="BA106" s="35" t="s">
        <v>225</v>
      </c>
      <c r="BB106" s="35" t="s">
        <v>225</v>
      </c>
      <c r="BC106" s="35" t="s">
        <v>225</v>
      </c>
      <c r="BD106" s="35" t="s">
        <v>225</v>
      </c>
      <c r="BE106" s="35" t="s">
        <v>225</v>
      </c>
      <c r="BF106" s="35" t="s">
        <v>225</v>
      </c>
      <c r="BG106" s="35" t="s">
        <v>225</v>
      </c>
      <c r="BH106" s="35" t="s">
        <v>225</v>
      </c>
      <c r="BI106" s="35" t="s">
        <v>225</v>
      </c>
      <c r="BJ106" s="35" t="s">
        <v>225</v>
      </c>
      <c r="BK106" s="35" t="s">
        <v>225</v>
      </c>
      <c r="BL106" s="35" t="s">
        <v>225</v>
      </c>
      <c r="BM106" s="35" t="s">
        <v>225</v>
      </c>
      <c r="BN106" s="35" t="s">
        <v>225</v>
      </c>
      <c r="BO106" s="35" t="s">
        <v>225</v>
      </c>
      <c r="BP106" s="35" t="s">
        <v>225</v>
      </c>
      <c r="BQ106" s="36">
        <v>85886.71934704663</v>
      </c>
      <c r="BR106" s="35">
        <v>6441.7437151716222</v>
      </c>
      <c r="BS106" s="35">
        <v>92328.463062218245</v>
      </c>
      <c r="BT106" s="35">
        <v>87884.78</v>
      </c>
      <c r="BU106" s="35" t="s">
        <v>225</v>
      </c>
      <c r="BV106" s="35">
        <v>87884.78</v>
      </c>
      <c r="BW106" s="35">
        <v>2392.3799999999997</v>
      </c>
      <c r="BX106" s="35">
        <v>90277.16</v>
      </c>
      <c r="BY106" s="35">
        <v>182605.62306221825</v>
      </c>
      <c r="BZ106" s="35">
        <v>42721.534842653578</v>
      </c>
      <c r="CA106" s="36">
        <v>225327.15790487183</v>
      </c>
      <c r="CB106" s="29"/>
      <c r="CC106" s="29"/>
    </row>
    <row r="107" spans="1:81">
      <c r="A107" s="5">
        <v>103</v>
      </c>
      <c r="B107" s="6" t="s">
        <v>176</v>
      </c>
      <c r="C107" s="35" t="s">
        <v>225</v>
      </c>
      <c r="D107" s="35" t="s">
        <v>225</v>
      </c>
      <c r="E107" s="35" t="s">
        <v>225</v>
      </c>
      <c r="F107" s="35" t="s">
        <v>225</v>
      </c>
      <c r="G107" s="35" t="s">
        <v>225</v>
      </c>
      <c r="H107" s="35" t="s">
        <v>225</v>
      </c>
      <c r="I107" s="35" t="s">
        <v>225</v>
      </c>
      <c r="J107" s="35" t="s">
        <v>225</v>
      </c>
      <c r="K107" s="35" t="s">
        <v>225</v>
      </c>
      <c r="L107" s="35" t="s">
        <v>225</v>
      </c>
      <c r="M107" s="35" t="s">
        <v>225</v>
      </c>
      <c r="N107" s="35" t="s">
        <v>225</v>
      </c>
      <c r="O107" s="35" t="s">
        <v>225</v>
      </c>
      <c r="P107" s="35" t="s">
        <v>225</v>
      </c>
      <c r="Q107" s="35" t="s">
        <v>225</v>
      </c>
      <c r="R107" s="35" t="s">
        <v>225</v>
      </c>
      <c r="S107" s="35" t="s">
        <v>225</v>
      </c>
      <c r="T107" s="35" t="s">
        <v>225</v>
      </c>
      <c r="U107" s="35" t="s">
        <v>225</v>
      </c>
      <c r="V107" s="35" t="s">
        <v>225</v>
      </c>
      <c r="W107" s="35" t="s">
        <v>225</v>
      </c>
      <c r="X107" s="35" t="s">
        <v>225</v>
      </c>
      <c r="Y107" s="35">
        <v>57.934100454923701</v>
      </c>
      <c r="Z107" s="35" t="s">
        <v>225</v>
      </c>
      <c r="AA107" s="35" t="s">
        <v>225</v>
      </c>
      <c r="AB107" s="35">
        <v>5642.1843960343303</v>
      </c>
      <c r="AC107" s="35" t="s">
        <v>225</v>
      </c>
      <c r="AD107" s="35" t="s">
        <v>225</v>
      </c>
      <c r="AE107" s="35" t="s">
        <v>225</v>
      </c>
      <c r="AF107" s="35" t="s">
        <v>225</v>
      </c>
      <c r="AG107" s="35" t="s">
        <v>225</v>
      </c>
      <c r="AH107" s="35" t="s">
        <v>225</v>
      </c>
      <c r="AI107" s="35" t="s">
        <v>225</v>
      </c>
      <c r="AJ107" s="35" t="s">
        <v>225</v>
      </c>
      <c r="AK107" s="35" t="s">
        <v>225</v>
      </c>
      <c r="AL107" s="35" t="s">
        <v>225</v>
      </c>
      <c r="AM107" s="35" t="s">
        <v>225</v>
      </c>
      <c r="AN107" s="35" t="s">
        <v>225</v>
      </c>
      <c r="AO107" s="35" t="s">
        <v>225</v>
      </c>
      <c r="AP107" s="35" t="s">
        <v>225</v>
      </c>
      <c r="AQ107" s="35" t="s">
        <v>225</v>
      </c>
      <c r="AR107" s="35" t="s">
        <v>225</v>
      </c>
      <c r="AS107" s="35" t="s">
        <v>225</v>
      </c>
      <c r="AT107" s="35" t="s">
        <v>225</v>
      </c>
      <c r="AU107" s="35" t="s">
        <v>225</v>
      </c>
      <c r="AV107" s="35" t="s">
        <v>225</v>
      </c>
      <c r="AW107" s="35" t="s">
        <v>225</v>
      </c>
      <c r="AX107" s="35" t="s">
        <v>225</v>
      </c>
      <c r="AY107" s="35" t="s">
        <v>225</v>
      </c>
      <c r="AZ107" s="35" t="s">
        <v>225</v>
      </c>
      <c r="BA107" s="35" t="s">
        <v>225</v>
      </c>
      <c r="BB107" s="35" t="s">
        <v>225</v>
      </c>
      <c r="BC107" s="35" t="s">
        <v>225</v>
      </c>
      <c r="BD107" s="35" t="s">
        <v>225</v>
      </c>
      <c r="BE107" s="35" t="s">
        <v>225</v>
      </c>
      <c r="BF107" s="35" t="s">
        <v>225</v>
      </c>
      <c r="BG107" s="35" t="s">
        <v>225</v>
      </c>
      <c r="BH107" s="35" t="s">
        <v>225</v>
      </c>
      <c r="BI107" s="35" t="s">
        <v>225</v>
      </c>
      <c r="BJ107" s="35" t="s">
        <v>225</v>
      </c>
      <c r="BK107" s="35" t="s">
        <v>225</v>
      </c>
      <c r="BL107" s="35" t="s">
        <v>225</v>
      </c>
      <c r="BM107" s="35" t="s">
        <v>225</v>
      </c>
      <c r="BN107" s="35" t="s">
        <v>225</v>
      </c>
      <c r="BO107" s="35" t="s">
        <v>225</v>
      </c>
      <c r="BP107" s="35" t="s">
        <v>225</v>
      </c>
      <c r="BQ107" s="36">
        <v>5700.1184964892536</v>
      </c>
      <c r="BR107" s="35">
        <v>379.6973533252787</v>
      </c>
      <c r="BS107" s="35">
        <v>6079.8158498145322</v>
      </c>
      <c r="BT107" s="35">
        <v>2910.48</v>
      </c>
      <c r="BU107" s="35" t="s">
        <v>225</v>
      </c>
      <c r="BV107" s="35">
        <v>2910.48</v>
      </c>
      <c r="BW107" s="35">
        <v>179.4</v>
      </c>
      <c r="BX107" s="35">
        <v>3089.88</v>
      </c>
      <c r="BY107" s="35">
        <v>9169.6958498145323</v>
      </c>
      <c r="BZ107" s="35">
        <v>3638.5222796871599</v>
      </c>
      <c r="CA107" s="36">
        <v>12808.218129501693</v>
      </c>
      <c r="CB107" s="29"/>
      <c r="CC107" s="29"/>
    </row>
    <row r="108" spans="1:81">
      <c r="A108" s="5">
        <v>104</v>
      </c>
      <c r="B108" s="6" t="s">
        <v>177</v>
      </c>
      <c r="C108" s="35" t="s">
        <v>225</v>
      </c>
      <c r="D108" s="35" t="s">
        <v>225</v>
      </c>
      <c r="E108" s="35" t="s">
        <v>225</v>
      </c>
      <c r="F108" s="35" t="s">
        <v>225</v>
      </c>
      <c r="G108" s="35" t="s">
        <v>225</v>
      </c>
      <c r="H108" s="35" t="s">
        <v>225</v>
      </c>
      <c r="I108" s="35" t="s">
        <v>225</v>
      </c>
      <c r="J108" s="35" t="s">
        <v>225</v>
      </c>
      <c r="K108" s="35" t="s">
        <v>225</v>
      </c>
      <c r="L108" s="35" t="s">
        <v>225</v>
      </c>
      <c r="M108" s="35" t="s">
        <v>225</v>
      </c>
      <c r="N108" s="35" t="s">
        <v>225</v>
      </c>
      <c r="O108" s="35" t="s">
        <v>225</v>
      </c>
      <c r="P108" s="35" t="s">
        <v>225</v>
      </c>
      <c r="Q108" s="35" t="s">
        <v>225</v>
      </c>
      <c r="R108" s="35" t="s">
        <v>225</v>
      </c>
      <c r="S108" s="35" t="s">
        <v>225</v>
      </c>
      <c r="T108" s="35" t="s">
        <v>225</v>
      </c>
      <c r="U108" s="35" t="s">
        <v>225</v>
      </c>
      <c r="V108" s="35" t="s">
        <v>225</v>
      </c>
      <c r="W108" s="35" t="s">
        <v>225</v>
      </c>
      <c r="X108" s="35" t="s">
        <v>225</v>
      </c>
      <c r="Y108" s="35" t="s">
        <v>225</v>
      </c>
      <c r="Z108" s="35" t="s">
        <v>225</v>
      </c>
      <c r="AA108" s="35" t="s">
        <v>225</v>
      </c>
      <c r="AB108" s="35" t="s">
        <v>225</v>
      </c>
      <c r="AC108" s="35" t="s">
        <v>225</v>
      </c>
      <c r="AD108" s="35" t="s">
        <v>225</v>
      </c>
      <c r="AE108" s="35">
        <v>4578.9982325297697</v>
      </c>
      <c r="AF108" s="35" t="s">
        <v>225</v>
      </c>
      <c r="AG108" s="35" t="s">
        <v>225</v>
      </c>
      <c r="AH108" s="35" t="s">
        <v>225</v>
      </c>
      <c r="AI108" s="35" t="s">
        <v>225</v>
      </c>
      <c r="AJ108" s="35" t="s">
        <v>225</v>
      </c>
      <c r="AK108" s="35" t="s">
        <v>225</v>
      </c>
      <c r="AL108" s="35" t="s">
        <v>225</v>
      </c>
      <c r="AM108" s="35" t="s">
        <v>225</v>
      </c>
      <c r="AN108" s="35" t="s">
        <v>225</v>
      </c>
      <c r="AO108" s="35" t="s">
        <v>225</v>
      </c>
      <c r="AP108" s="35" t="s">
        <v>225</v>
      </c>
      <c r="AQ108" s="35" t="s">
        <v>225</v>
      </c>
      <c r="AR108" s="35" t="s">
        <v>225</v>
      </c>
      <c r="AS108" s="35" t="s">
        <v>225</v>
      </c>
      <c r="AT108" s="35" t="s">
        <v>225</v>
      </c>
      <c r="AU108" s="35" t="s">
        <v>225</v>
      </c>
      <c r="AV108" s="35" t="s">
        <v>225</v>
      </c>
      <c r="AW108" s="35" t="s">
        <v>225</v>
      </c>
      <c r="AX108" s="35" t="s">
        <v>225</v>
      </c>
      <c r="AY108" s="35" t="s">
        <v>225</v>
      </c>
      <c r="AZ108" s="35" t="s">
        <v>225</v>
      </c>
      <c r="BA108" s="35" t="s">
        <v>225</v>
      </c>
      <c r="BB108" s="35" t="s">
        <v>225</v>
      </c>
      <c r="BC108" s="35" t="s">
        <v>225</v>
      </c>
      <c r="BD108" s="35" t="s">
        <v>225</v>
      </c>
      <c r="BE108" s="35" t="s">
        <v>225</v>
      </c>
      <c r="BF108" s="35" t="s">
        <v>225</v>
      </c>
      <c r="BG108" s="35" t="s">
        <v>225</v>
      </c>
      <c r="BH108" s="35" t="s">
        <v>225</v>
      </c>
      <c r="BI108" s="35" t="s">
        <v>225</v>
      </c>
      <c r="BJ108" s="35" t="s">
        <v>225</v>
      </c>
      <c r="BK108" s="35" t="s">
        <v>225</v>
      </c>
      <c r="BL108" s="35" t="s">
        <v>225</v>
      </c>
      <c r="BM108" s="35" t="s">
        <v>225</v>
      </c>
      <c r="BN108" s="35" t="s">
        <v>225</v>
      </c>
      <c r="BO108" s="35" t="s">
        <v>225</v>
      </c>
      <c r="BP108" s="35" t="s">
        <v>225</v>
      </c>
      <c r="BQ108" s="36">
        <v>4578.9982325297697</v>
      </c>
      <c r="BR108" s="35">
        <v>742.75926216222706</v>
      </c>
      <c r="BS108" s="35">
        <v>5321.7574946919967</v>
      </c>
      <c r="BT108" s="35">
        <v>31571.29</v>
      </c>
      <c r="BU108" s="35" t="s">
        <v>225</v>
      </c>
      <c r="BV108" s="35">
        <v>31571.29</v>
      </c>
      <c r="BW108" s="35">
        <v>1110.21</v>
      </c>
      <c r="BX108" s="35">
        <v>32681.5</v>
      </c>
      <c r="BY108" s="35">
        <v>38003.257494691999</v>
      </c>
      <c r="BZ108" s="35">
        <v>7950.2845832826297</v>
      </c>
      <c r="CA108" s="36">
        <v>45953.542077974627</v>
      </c>
      <c r="CB108" s="29"/>
      <c r="CC108" s="29"/>
    </row>
    <row r="109" spans="1:81">
      <c r="A109" s="5">
        <v>105</v>
      </c>
      <c r="B109" s="6" t="s">
        <v>178</v>
      </c>
      <c r="C109" s="35" t="s">
        <v>225</v>
      </c>
      <c r="D109" s="35" t="s">
        <v>225</v>
      </c>
      <c r="E109" s="35" t="s">
        <v>225</v>
      </c>
      <c r="F109" s="35" t="s">
        <v>225</v>
      </c>
      <c r="G109" s="35" t="s">
        <v>225</v>
      </c>
      <c r="H109" s="35" t="s">
        <v>225</v>
      </c>
      <c r="I109" s="35" t="s">
        <v>225</v>
      </c>
      <c r="J109" s="35" t="s">
        <v>225</v>
      </c>
      <c r="K109" s="35" t="s">
        <v>225</v>
      </c>
      <c r="L109" s="35" t="s">
        <v>225</v>
      </c>
      <c r="M109" s="35" t="s">
        <v>225</v>
      </c>
      <c r="N109" s="35" t="s">
        <v>225</v>
      </c>
      <c r="O109" s="35" t="s">
        <v>225</v>
      </c>
      <c r="P109" s="35" t="s">
        <v>225</v>
      </c>
      <c r="Q109" s="35" t="s">
        <v>225</v>
      </c>
      <c r="R109" s="35" t="s">
        <v>225</v>
      </c>
      <c r="S109" s="35" t="s">
        <v>225</v>
      </c>
      <c r="T109" s="35" t="s">
        <v>225</v>
      </c>
      <c r="U109" s="35" t="s">
        <v>225</v>
      </c>
      <c r="V109" s="35" t="s">
        <v>225</v>
      </c>
      <c r="W109" s="35" t="s">
        <v>225</v>
      </c>
      <c r="X109" s="35" t="s">
        <v>225</v>
      </c>
      <c r="Y109" s="35" t="s">
        <v>225</v>
      </c>
      <c r="Z109" s="35" t="s">
        <v>225</v>
      </c>
      <c r="AA109" s="35" t="s">
        <v>225</v>
      </c>
      <c r="AB109" s="35" t="s">
        <v>225</v>
      </c>
      <c r="AC109" s="35" t="s">
        <v>225</v>
      </c>
      <c r="AD109" s="35" t="s">
        <v>225</v>
      </c>
      <c r="AE109" s="35">
        <v>38256.874097130189</v>
      </c>
      <c r="AF109" s="35" t="s">
        <v>225</v>
      </c>
      <c r="AG109" s="35" t="s">
        <v>225</v>
      </c>
      <c r="AH109" s="35" t="s">
        <v>225</v>
      </c>
      <c r="AI109" s="35" t="s">
        <v>225</v>
      </c>
      <c r="AJ109" s="35" t="s">
        <v>225</v>
      </c>
      <c r="AK109" s="35" t="s">
        <v>225</v>
      </c>
      <c r="AL109" s="35" t="s">
        <v>225</v>
      </c>
      <c r="AM109" s="35" t="s">
        <v>225</v>
      </c>
      <c r="AN109" s="35" t="s">
        <v>225</v>
      </c>
      <c r="AO109" s="35" t="s">
        <v>225</v>
      </c>
      <c r="AP109" s="35" t="s">
        <v>225</v>
      </c>
      <c r="AQ109" s="35" t="s">
        <v>225</v>
      </c>
      <c r="AR109" s="35" t="s">
        <v>225</v>
      </c>
      <c r="AS109" s="35" t="s">
        <v>225</v>
      </c>
      <c r="AT109" s="35" t="s">
        <v>225</v>
      </c>
      <c r="AU109" s="35" t="s">
        <v>225</v>
      </c>
      <c r="AV109" s="35" t="s">
        <v>225</v>
      </c>
      <c r="AW109" s="35" t="s">
        <v>225</v>
      </c>
      <c r="AX109" s="35" t="s">
        <v>225</v>
      </c>
      <c r="AY109" s="35" t="s">
        <v>225</v>
      </c>
      <c r="AZ109" s="35" t="s">
        <v>225</v>
      </c>
      <c r="BA109" s="35" t="s">
        <v>225</v>
      </c>
      <c r="BB109" s="35" t="s">
        <v>225</v>
      </c>
      <c r="BC109" s="35" t="s">
        <v>225</v>
      </c>
      <c r="BD109" s="35" t="s">
        <v>225</v>
      </c>
      <c r="BE109" s="35" t="s">
        <v>225</v>
      </c>
      <c r="BF109" s="35" t="s">
        <v>225</v>
      </c>
      <c r="BG109" s="35" t="s">
        <v>225</v>
      </c>
      <c r="BH109" s="35" t="s">
        <v>225</v>
      </c>
      <c r="BI109" s="35" t="s">
        <v>225</v>
      </c>
      <c r="BJ109" s="35" t="s">
        <v>225</v>
      </c>
      <c r="BK109" s="35" t="s">
        <v>225</v>
      </c>
      <c r="BL109" s="35" t="s">
        <v>225</v>
      </c>
      <c r="BM109" s="35" t="s">
        <v>225</v>
      </c>
      <c r="BN109" s="35" t="s">
        <v>225</v>
      </c>
      <c r="BO109" s="35" t="s">
        <v>225</v>
      </c>
      <c r="BP109" s="35" t="s">
        <v>225</v>
      </c>
      <c r="BQ109" s="36">
        <v>38256.874097130189</v>
      </c>
      <c r="BR109" s="35">
        <v>3306.4100741479615</v>
      </c>
      <c r="BS109" s="35">
        <v>41563.284171278152</v>
      </c>
      <c r="BT109" s="35">
        <v>4706.3100000000004</v>
      </c>
      <c r="BU109" s="35" t="s">
        <v>225</v>
      </c>
      <c r="BV109" s="35">
        <v>4706.3100000000004</v>
      </c>
      <c r="BW109" s="35">
        <v>160.94</v>
      </c>
      <c r="BX109" s="35">
        <v>4867.25</v>
      </c>
      <c r="BY109" s="35">
        <v>46430.534171278152</v>
      </c>
      <c r="BZ109" s="35">
        <v>9582.8967827968172</v>
      </c>
      <c r="CA109" s="36">
        <v>56013.430954074967</v>
      </c>
      <c r="CB109" s="29"/>
      <c r="CC109" s="29"/>
    </row>
    <row r="110" spans="1:81">
      <c r="A110" s="5">
        <v>106</v>
      </c>
      <c r="B110" s="6" t="s">
        <v>179</v>
      </c>
      <c r="C110" s="35" t="s">
        <v>225</v>
      </c>
      <c r="D110" s="35" t="s">
        <v>225</v>
      </c>
      <c r="E110" s="35" t="s">
        <v>225</v>
      </c>
      <c r="F110" s="35" t="s">
        <v>225</v>
      </c>
      <c r="G110" s="35" t="s">
        <v>225</v>
      </c>
      <c r="H110" s="35" t="s">
        <v>225</v>
      </c>
      <c r="I110" s="35" t="s">
        <v>225</v>
      </c>
      <c r="J110" s="35" t="s">
        <v>225</v>
      </c>
      <c r="K110" s="35" t="s">
        <v>225</v>
      </c>
      <c r="L110" s="35" t="s">
        <v>225</v>
      </c>
      <c r="M110" s="35" t="s">
        <v>225</v>
      </c>
      <c r="N110" s="35" t="s">
        <v>225</v>
      </c>
      <c r="O110" s="35" t="s">
        <v>225</v>
      </c>
      <c r="P110" s="35" t="s">
        <v>225</v>
      </c>
      <c r="Q110" s="35" t="s">
        <v>225</v>
      </c>
      <c r="R110" s="35" t="s">
        <v>225</v>
      </c>
      <c r="S110" s="35" t="s">
        <v>225</v>
      </c>
      <c r="T110" s="35" t="s">
        <v>225</v>
      </c>
      <c r="U110" s="35" t="s">
        <v>225</v>
      </c>
      <c r="V110" s="35" t="s">
        <v>225</v>
      </c>
      <c r="W110" s="35" t="s">
        <v>225</v>
      </c>
      <c r="X110" s="35" t="s">
        <v>225</v>
      </c>
      <c r="Y110" s="35" t="s">
        <v>225</v>
      </c>
      <c r="Z110" s="35" t="s">
        <v>225</v>
      </c>
      <c r="AA110" s="35" t="s">
        <v>225</v>
      </c>
      <c r="AB110" s="35" t="s">
        <v>225</v>
      </c>
      <c r="AC110" s="35" t="s">
        <v>225</v>
      </c>
      <c r="AD110" s="35" t="s">
        <v>225</v>
      </c>
      <c r="AE110" s="35">
        <v>855429.30746868567</v>
      </c>
      <c r="AF110" s="35" t="s">
        <v>225</v>
      </c>
      <c r="AG110" s="35" t="s">
        <v>225</v>
      </c>
      <c r="AH110" s="35" t="s">
        <v>225</v>
      </c>
      <c r="AI110" s="35" t="s">
        <v>225</v>
      </c>
      <c r="AJ110" s="35" t="s">
        <v>225</v>
      </c>
      <c r="AK110" s="35" t="s">
        <v>225</v>
      </c>
      <c r="AL110" s="35" t="s">
        <v>225</v>
      </c>
      <c r="AM110" s="35" t="s">
        <v>225</v>
      </c>
      <c r="AN110" s="35" t="s">
        <v>225</v>
      </c>
      <c r="AO110" s="35" t="s">
        <v>225</v>
      </c>
      <c r="AP110" s="35" t="s">
        <v>225</v>
      </c>
      <c r="AQ110" s="35" t="s">
        <v>225</v>
      </c>
      <c r="AR110" s="35" t="s">
        <v>225</v>
      </c>
      <c r="AS110" s="35" t="s">
        <v>225</v>
      </c>
      <c r="AT110" s="35" t="s">
        <v>225</v>
      </c>
      <c r="AU110" s="35" t="s">
        <v>225</v>
      </c>
      <c r="AV110" s="35" t="s">
        <v>225</v>
      </c>
      <c r="AW110" s="35" t="s">
        <v>225</v>
      </c>
      <c r="AX110" s="35" t="s">
        <v>225</v>
      </c>
      <c r="AY110" s="35" t="s">
        <v>225</v>
      </c>
      <c r="AZ110" s="35" t="s">
        <v>225</v>
      </c>
      <c r="BA110" s="35" t="s">
        <v>225</v>
      </c>
      <c r="BB110" s="35" t="s">
        <v>225</v>
      </c>
      <c r="BC110" s="35" t="s">
        <v>225</v>
      </c>
      <c r="BD110" s="35" t="s">
        <v>225</v>
      </c>
      <c r="BE110" s="35" t="s">
        <v>225</v>
      </c>
      <c r="BF110" s="35" t="s">
        <v>225</v>
      </c>
      <c r="BG110" s="35" t="s">
        <v>225</v>
      </c>
      <c r="BH110" s="35" t="s">
        <v>225</v>
      </c>
      <c r="BI110" s="35" t="s">
        <v>225</v>
      </c>
      <c r="BJ110" s="35" t="s">
        <v>225</v>
      </c>
      <c r="BK110" s="35" t="s">
        <v>225</v>
      </c>
      <c r="BL110" s="35" t="s">
        <v>225</v>
      </c>
      <c r="BM110" s="35" t="s">
        <v>225</v>
      </c>
      <c r="BN110" s="35" t="s">
        <v>225</v>
      </c>
      <c r="BO110" s="35" t="s">
        <v>225</v>
      </c>
      <c r="BP110" s="35" t="s">
        <v>225</v>
      </c>
      <c r="BQ110" s="36">
        <v>855429.30746868567</v>
      </c>
      <c r="BR110" s="35">
        <v>79408.510632365738</v>
      </c>
      <c r="BS110" s="35">
        <v>934837.81810105138</v>
      </c>
      <c r="BT110" s="35">
        <v>41434.340000000004</v>
      </c>
      <c r="BU110" s="35" t="s">
        <v>225</v>
      </c>
      <c r="BV110" s="35">
        <v>41434.340000000004</v>
      </c>
      <c r="BW110" s="35">
        <v>3221.66</v>
      </c>
      <c r="BX110" s="35">
        <v>44656</v>
      </c>
      <c r="BY110" s="35">
        <v>979493.81810105138</v>
      </c>
      <c r="BZ110" s="35">
        <v>220605.06256001224</v>
      </c>
      <c r="CA110" s="36">
        <v>1200098.8806610636</v>
      </c>
      <c r="CB110" s="29"/>
      <c r="CC110" s="29"/>
    </row>
    <row r="111" spans="1:81">
      <c r="A111" s="5">
        <v>107</v>
      </c>
      <c r="B111" s="6" t="s">
        <v>180</v>
      </c>
      <c r="C111" s="35" t="s">
        <v>225</v>
      </c>
      <c r="D111" s="35" t="s">
        <v>225</v>
      </c>
      <c r="E111" s="35" t="s">
        <v>225</v>
      </c>
      <c r="F111" s="35" t="s">
        <v>225</v>
      </c>
      <c r="G111" s="35" t="s">
        <v>225</v>
      </c>
      <c r="H111" s="35" t="s">
        <v>225</v>
      </c>
      <c r="I111" s="35" t="s">
        <v>225</v>
      </c>
      <c r="J111" s="35" t="s">
        <v>225</v>
      </c>
      <c r="K111" s="35" t="s">
        <v>225</v>
      </c>
      <c r="L111" s="35" t="s">
        <v>225</v>
      </c>
      <c r="M111" s="35" t="s">
        <v>225</v>
      </c>
      <c r="N111" s="35" t="s">
        <v>225</v>
      </c>
      <c r="O111" s="35" t="s">
        <v>225</v>
      </c>
      <c r="P111" s="35" t="s">
        <v>225</v>
      </c>
      <c r="Q111" s="35" t="s">
        <v>225</v>
      </c>
      <c r="R111" s="35" t="s">
        <v>225</v>
      </c>
      <c r="S111" s="35" t="s">
        <v>225</v>
      </c>
      <c r="T111" s="35" t="s">
        <v>225</v>
      </c>
      <c r="U111" s="35" t="s">
        <v>225</v>
      </c>
      <c r="V111" s="35" t="s">
        <v>225</v>
      </c>
      <c r="W111" s="35" t="s">
        <v>225</v>
      </c>
      <c r="X111" s="35" t="s">
        <v>225</v>
      </c>
      <c r="Y111" s="35" t="s">
        <v>225</v>
      </c>
      <c r="Z111" s="35" t="s">
        <v>225</v>
      </c>
      <c r="AA111" s="35" t="s">
        <v>225</v>
      </c>
      <c r="AB111" s="35" t="s">
        <v>225</v>
      </c>
      <c r="AC111" s="35" t="s">
        <v>225</v>
      </c>
      <c r="AD111" s="35" t="s">
        <v>225</v>
      </c>
      <c r="AE111" s="35">
        <v>121271.23804457288</v>
      </c>
      <c r="AF111" s="35" t="s">
        <v>225</v>
      </c>
      <c r="AG111" s="35" t="s">
        <v>225</v>
      </c>
      <c r="AH111" s="35" t="s">
        <v>225</v>
      </c>
      <c r="AI111" s="35" t="s">
        <v>225</v>
      </c>
      <c r="AJ111" s="35" t="s">
        <v>225</v>
      </c>
      <c r="AK111" s="35" t="s">
        <v>225</v>
      </c>
      <c r="AL111" s="35" t="s">
        <v>225</v>
      </c>
      <c r="AM111" s="35" t="s">
        <v>225</v>
      </c>
      <c r="AN111" s="35" t="s">
        <v>225</v>
      </c>
      <c r="AO111" s="35" t="s">
        <v>225</v>
      </c>
      <c r="AP111" s="35" t="s">
        <v>225</v>
      </c>
      <c r="AQ111" s="35" t="s">
        <v>225</v>
      </c>
      <c r="AR111" s="35" t="s">
        <v>225</v>
      </c>
      <c r="AS111" s="35" t="s">
        <v>225</v>
      </c>
      <c r="AT111" s="35" t="s">
        <v>225</v>
      </c>
      <c r="AU111" s="35" t="s">
        <v>225</v>
      </c>
      <c r="AV111" s="35" t="s">
        <v>225</v>
      </c>
      <c r="AW111" s="35" t="s">
        <v>225</v>
      </c>
      <c r="AX111" s="35" t="s">
        <v>225</v>
      </c>
      <c r="AY111" s="35" t="s">
        <v>225</v>
      </c>
      <c r="AZ111" s="35" t="s">
        <v>225</v>
      </c>
      <c r="BA111" s="35" t="s">
        <v>225</v>
      </c>
      <c r="BB111" s="35" t="s">
        <v>225</v>
      </c>
      <c r="BC111" s="35" t="s">
        <v>225</v>
      </c>
      <c r="BD111" s="35" t="s">
        <v>225</v>
      </c>
      <c r="BE111" s="35" t="s">
        <v>225</v>
      </c>
      <c r="BF111" s="35" t="s">
        <v>225</v>
      </c>
      <c r="BG111" s="35" t="s">
        <v>225</v>
      </c>
      <c r="BH111" s="35" t="s">
        <v>225</v>
      </c>
      <c r="BI111" s="35" t="s">
        <v>225</v>
      </c>
      <c r="BJ111" s="35" t="s">
        <v>225</v>
      </c>
      <c r="BK111" s="35" t="s">
        <v>225</v>
      </c>
      <c r="BL111" s="35" t="s">
        <v>225</v>
      </c>
      <c r="BM111" s="35" t="s">
        <v>225</v>
      </c>
      <c r="BN111" s="35" t="s">
        <v>225</v>
      </c>
      <c r="BO111" s="35" t="s">
        <v>225</v>
      </c>
      <c r="BP111" s="35" t="s">
        <v>225</v>
      </c>
      <c r="BQ111" s="36">
        <v>121271.23804457288</v>
      </c>
      <c r="BR111" s="35">
        <v>17104.253155452981</v>
      </c>
      <c r="BS111" s="35">
        <v>138375.49120002586</v>
      </c>
      <c r="BT111" s="35">
        <v>671.03</v>
      </c>
      <c r="BU111" s="35" t="s">
        <v>225</v>
      </c>
      <c r="BV111" s="35">
        <v>671.03</v>
      </c>
      <c r="BW111" s="35">
        <v>235.88</v>
      </c>
      <c r="BX111" s="35">
        <v>906.91</v>
      </c>
      <c r="BY111" s="35">
        <v>139282.40120002587</v>
      </c>
      <c r="BZ111" s="35">
        <v>38517.51212563071</v>
      </c>
      <c r="CA111" s="36">
        <v>177799.91332565658</v>
      </c>
      <c r="CB111" s="29"/>
      <c r="CC111" s="29"/>
    </row>
    <row r="112" spans="1:81">
      <c r="A112" s="5">
        <v>108</v>
      </c>
      <c r="B112" s="6" t="s">
        <v>181</v>
      </c>
      <c r="C112" s="35" t="s">
        <v>225</v>
      </c>
      <c r="D112" s="35" t="s">
        <v>225</v>
      </c>
      <c r="E112" s="35" t="s">
        <v>225</v>
      </c>
      <c r="F112" s="35" t="s">
        <v>225</v>
      </c>
      <c r="G112" s="35" t="s">
        <v>225</v>
      </c>
      <c r="H112" s="35" t="s">
        <v>225</v>
      </c>
      <c r="I112" s="35" t="s">
        <v>225</v>
      </c>
      <c r="J112" s="35" t="s">
        <v>225</v>
      </c>
      <c r="K112" s="35" t="s">
        <v>225</v>
      </c>
      <c r="L112" s="35" t="s">
        <v>225</v>
      </c>
      <c r="M112" s="35" t="s">
        <v>225</v>
      </c>
      <c r="N112" s="35" t="s">
        <v>225</v>
      </c>
      <c r="O112" s="35" t="s">
        <v>225</v>
      </c>
      <c r="P112" s="35" t="s">
        <v>225</v>
      </c>
      <c r="Q112" s="35" t="s">
        <v>225</v>
      </c>
      <c r="R112" s="35" t="s">
        <v>225</v>
      </c>
      <c r="S112" s="35" t="s">
        <v>225</v>
      </c>
      <c r="T112" s="35" t="s">
        <v>225</v>
      </c>
      <c r="U112" s="35" t="s">
        <v>225</v>
      </c>
      <c r="V112" s="35" t="s">
        <v>225</v>
      </c>
      <c r="W112" s="35" t="s">
        <v>225</v>
      </c>
      <c r="X112" s="35" t="s">
        <v>225</v>
      </c>
      <c r="Y112" s="35" t="s">
        <v>225</v>
      </c>
      <c r="Z112" s="35" t="s">
        <v>225</v>
      </c>
      <c r="AA112" s="35" t="s">
        <v>225</v>
      </c>
      <c r="AB112" s="35" t="s">
        <v>225</v>
      </c>
      <c r="AC112" s="35" t="s">
        <v>225</v>
      </c>
      <c r="AD112" s="35" t="s">
        <v>225</v>
      </c>
      <c r="AE112" s="35">
        <v>41715.668663460783</v>
      </c>
      <c r="AF112" s="35" t="s">
        <v>225</v>
      </c>
      <c r="AG112" s="35" t="s">
        <v>225</v>
      </c>
      <c r="AH112" s="35" t="s">
        <v>225</v>
      </c>
      <c r="AI112" s="35" t="s">
        <v>225</v>
      </c>
      <c r="AJ112" s="35" t="s">
        <v>225</v>
      </c>
      <c r="AK112" s="35" t="s">
        <v>225</v>
      </c>
      <c r="AL112" s="35" t="s">
        <v>225</v>
      </c>
      <c r="AM112" s="35" t="s">
        <v>225</v>
      </c>
      <c r="AN112" s="35" t="s">
        <v>225</v>
      </c>
      <c r="AO112" s="35" t="s">
        <v>225</v>
      </c>
      <c r="AP112" s="35" t="s">
        <v>225</v>
      </c>
      <c r="AQ112" s="35" t="s">
        <v>225</v>
      </c>
      <c r="AR112" s="35" t="s">
        <v>225</v>
      </c>
      <c r="AS112" s="35" t="s">
        <v>225</v>
      </c>
      <c r="AT112" s="35" t="s">
        <v>225</v>
      </c>
      <c r="AU112" s="35" t="s">
        <v>225</v>
      </c>
      <c r="AV112" s="35" t="s">
        <v>225</v>
      </c>
      <c r="AW112" s="35" t="s">
        <v>225</v>
      </c>
      <c r="AX112" s="35" t="s">
        <v>225</v>
      </c>
      <c r="AY112" s="35" t="s">
        <v>225</v>
      </c>
      <c r="AZ112" s="35" t="s">
        <v>225</v>
      </c>
      <c r="BA112" s="35" t="s">
        <v>225</v>
      </c>
      <c r="BB112" s="35" t="s">
        <v>225</v>
      </c>
      <c r="BC112" s="35" t="s">
        <v>225</v>
      </c>
      <c r="BD112" s="35" t="s">
        <v>225</v>
      </c>
      <c r="BE112" s="35" t="s">
        <v>225</v>
      </c>
      <c r="BF112" s="35" t="s">
        <v>225</v>
      </c>
      <c r="BG112" s="35" t="s">
        <v>225</v>
      </c>
      <c r="BH112" s="35" t="s">
        <v>225</v>
      </c>
      <c r="BI112" s="35" t="s">
        <v>225</v>
      </c>
      <c r="BJ112" s="35" t="s">
        <v>225</v>
      </c>
      <c r="BK112" s="35" t="s">
        <v>225</v>
      </c>
      <c r="BL112" s="35" t="s">
        <v>225</v>
      </c>
      <c r="BM112" s="35" t="s">
        <v>225</v>
      </c>
      <c r="BN112" s="35" t="s">
        <v>225</v>
      </c>
      <c r="BO112" s="35" t="s">
        <v>225</v>
      </c>
      <c r="BP112" s="35" t="s">
        <v>225</v>
      </c>
      <c r="BQ112" s="36">
        <v>41715.668663460783</v>
      </c>
      <c r="BR112" s="35">
        <v>1524.5413776517819</v>
      </c>
      <c r="BS112" s="35">
        <v>43240.210041112565</v>
      </c>
      <c r="BT112" s="35">
        <v>608.1</v>
      </c>
      <c r="BU112" s="35" t="s">
        <v>225</v>
      </c>
      <c r="BV112" s="35">
        <v>608.1</v>
      </c>
      <c r="BW112" s="35">
        <v>54.66</v>
      </c>
      <c r="BX112" s="35">
        <v>662.76</v>
      </c>
      <c r="BY112" s="35">
        <v>43902.970041112567</v>
      </c>
      <c r="BZ112" s="35">
        <v>13996.054784628608</v>
      </c>
      <c r="CA112" s="36">
        <v>57899.024825741173</v>
      </c>
      <c r="CB112" s="29"/>
      <c r="CC112" s="29"/>
    </row>
    <row r="113" spans="1:81">
      <c r="A113" s="5">
        <v>109</v>
      </c>
      <c r="B113" s="6" t="s">
        <v>182</v>
      </c>
      <c r="C113" s="35" t="s">
        <v>225</v>
      </c>
      <c r="D113" s="35" t="s">
        <v>225</v>
      </c>
      <c r="E113" s="35" t="s">
        <v>225</v>
      </c>
      <c r="F113" s="35" t="s">
        <v>225</v>
      </c>
      <c r="G113" s="35" t="s">
        <v>225</v>
      </c>
      <c r="H113" s="35" t="s">
        <v>225</v>
      </c>
      <c r="I113" s="35" t="s">
        <v>225</v>
      </c>
      <c r="J113" s="35" t="s">
        <v>225</v>
      </c>
      <c r="K113" s="35" t="s">
        <v>225</v>
      </c>
      <c r="L113" s="35" t="s">
        <v>225</v>
      </c>
      <c r="M113" s="35" t="s">
        <v>225</v>
      </c>
      <c r="N113" s="35" t="s">
        <v>225</v>
      </c>
      <c r="O113" s="35" t="s">
        <v>225</v>
      </c>
      <c r="P113" s="35" t="s">
        <v>225</v>
      </c>
      <c r="Q113" s="35" t="s">
        <v>225</v>
      </c>
      <c r="R113" s="35" t="s">
        <v>225</v>
      </c>
      <c r="S113" s="35" t="s">
        <v>225</v>
      </c>
      <c r="T113" s="35" t="s">
        <v>225</v>
      </c>
      <c r="U113" s="35" t="s">
        <v>225</v>
      </c>
      <c r="V113" s="35" t="s">
        <v>225</v>
      </c>
      <c r="W113" s="35" t="s">
        <v>225</v>
      </c>
      <c r="X113" s="35" t="s">
        <v>225</v>
      </c>
      <c r="Y113" s="35" t="s">
        <v>225</v>
      </c>
      <c r="Z113" s="35" t="s">
        <v>225</v>
      </c>
      <c r="AA113" s="35" t="s">
        <v>225</v>
      </c>
      <c r="AB113" s="35" t="s">
        <v>225</v>
      </c>
      <c r="AC113" s="35" t="s">
        <v>225</v>
      </c>
      <c r="AD113" s="35" t="s">
        <v>225</v>
      </c>
      <c r="AE113" s="35">
        <v>12206.47505862045</v>
      </c>
      <c r="AF113" s="35" t="s">
        <v>225</v>
      </c>
      <c r="AG113" s="35" t="s">
        <v>225</v>
      </c>
      <c r="AH113" s="35" t="s">
        <v>225</v>
      </c>
      <c r="AI113" s="35" t="s">
        <v>225</v>
      </c>
      <c r="AJ113" s="35" t="s">
        <v>225</v>
      </c>
      <c r="AK113" s="35" t="s">
        <v>225</v>
      </c>
      <c r="AL113" s="35" t="s">
        <v>225</v>
      </c>
      <c r="AM113" s="35" t="s">
        <v>225</v>
      </c>
      <c r="AN113" s="35" t="s">
        <v>225</v>
      </c>
      <c r="AO113" s="35" t="s">
        <v>225</v>
      </c>
      <c r="AP113" s="35" t="s">
        <v>225</v>
      </c>
      <c r="AQ113" s="35" t="s">
        <v>225</v>
      </c>
      <c r="AR113" s="35" t="s">
        <v>225</v>
      </c>
      <c r="AS113" s="35" t="s">
        <v>225</v>
      </c>
      <c r="AT113" s="35" t="s">
        <v>225</v>
      </c>
      <c r="AU113" s="35" t="s">
        <v>225</v>
      </c>
      <c r="AV113" s="35" t="s">
        <v>225</v>
      </c>
      <c r="AW113" s="35" t="s">
        <v>225</v>
      </c>
      <c r="AX113" s="35" t="s">
        <v>225</v>
      </c>
      <c r="AY113" s="35" t="s">
        <v>225</v>
      </c>
      <c r="AZ113" s="35" t="s">
        <v>225</v>
      </c>
      <c r="BA113" s="35" t="s">
        <v>225</v>
      </c>
      <c r="BB113" s="35" t="s">
        <v>225</v>
      </c>
      <c r="BC113" s="35" t="s">
        <v>225</v>
      </c>
      <c r="BD113" s="35" t="s">
        <v>225</v>
      </c>
      <c r="BE113" s="35" t="s">
        <v>225</v>
      </c>
      <c r="BF113" s="35" t="s">
        <v>225</v>
      </c>
      <c r="BG113" s="35" t="s">
        <v>225</v>
      </c>
      <c r="BH113" s="35" t="s">
        <v>225</v>
      </c>
      <c r="BI113" s="35" t="s">
        <v>225</v>
      </c>
      <c r="BJ113" s="35" t="s">
        <v>225</v>
      </c>
      <c r="BK113" s="35" t="s">
        <v>225</v>
      </c>
      <c r="BL113" s="35" t="s">
        <v>225</v>
      </c>
      <c r="BM113" s="35" t="s">
        <v>225</v>
      </c>
      <c r="BN113" s="35" t="s">
        <v>225</v>
      </c>
      <c r="BO113" s="35" t="s">
        <v>225</v>
      </c>
      <c r="BP113" s="35" t="s">
        <v>225</v>
      </c>
      <c r="BQ113" s="36">
        <v>12206.47505862045</v>
      </c>
      <c r="BR113" s="35">
        <v>488.89027383227739</v>
      </c>
      <c r="BS113" s="35">
        <v>12695.365332452728</v>
      </c>
      <c r="BT113" s="35">
        <v>37273.29</v>
      </c>
      <c r="BU113" s="35" t="s">
        <v>225</v>
      </c>
      <c r="BV113" s="35">
        <v>37273.29</v>
      </c>
      <c r="BW113" s="35">
        <v>471.56</v>
      </c>
      <c r="BX113" s="35">
        <v>37744.85</v>
      </c>
      <c r="BY113" s="35">
        <v>50440.215332452724</v>
      </c>
      <c r="BZ113" s="35">
        <v>22647.996694162801</v>
      </c>
      <c r="CA113" s="36">
        <v>73088.212026615525</v>
      </c>
      <c r="CB113" s="29"/>
      <c r="CC113" s="29"/>
    </row>
    <row r="114" spans="1:81">
      <c r="A114" s="5">
        <v>110</v>
      </c>
      <c r="B114" s="6" t="s">
        <v>183</v>
      </c>
      <c r="C114" s="35" t="s">
        <v>225</v>
      </c>
      <c r="D114" s="35" t="s">
        <v>225</v>
      </c>
      <c r="E114" s="35" t="s">
        <v>225</v>
      </c>
      <c r="F114" s="35" t="s">
        <v>225</v>
      </c>
      <c r="G114" s="35" t="s">
        <v>225</v>
      </c>
      <c r="H114" s="35" t="s">
        <v>225</v>
      </c>
      <c r="I114" s="35" t="s">
        <v>225</v>
      </c>
      <c r="J114" s="35" t="s">
        <v>225</v>
      </c>
      <c r="K114" s="35" t="s">
        <v>225</v>
      </c>
      <c r="L114" s="35" t="s">
        <v>225</v>
      </c>
      <c r="M114" s="35" t="s">
        <v>225</v>
      </c>
      <c r="N114" s="35" t="s">
        <v>225</v>
      </c>
      <c r="O114" s="35" t="s">
        <v>225</v>
      </c>
      <c r="P114" s="35" t="s">
        <v>225</v>
      </c>
      <c r="Q114" s="35" t="s">
        <v>225</v>
      </c>
      <c r="R114" s="35" t="s">
        <v>225</v>
      </c>
      <c r="S114" s="35" t="s">
        <v>225</v>
      </c>
      <c r="T114" s="35" t="s">
        <v>225</v>
      </c>
      <c r="U114" s="35" t="s">
        <v>225</v>
      </c>
      <c r="V114" s="35" t="s">
        <v>225</v>
      </c>
      <c r="W114" s="35" t="s">
        <v>225</v>
      </c>
      <c r="X114" s="35" t="s">
        <v>225</v>
      </c>
      <c r="Y114" s="35" t="s">
        <v>225</v>
      </c>
      <c r="Z114" s="35" t="s">
        <v>225</v>
      </c>
      <c r="AA114" s="35" t="s">
        <v>225</v>
      </c>
      <c r="AB114" s="35" t="s">
        <v>225</v>
      </c>
      <c r="AC114" s="35" t="s">
        <v>225</v>
      </c>
      <c r="AD114" s="35" t="s">
        <v>225</v>
      </c>
      <c r="AE114" s="35">
        <v>37657.55105810766</v>
      </c>
      <c r="AF114" s="35" t="s">
        <v>225</v>
      </c>
      <c r="AG114" s="35" t="s">
        <v>225</v>
      </c>
      <c r="AH114" s="35" t="s">
        <v>225</v>
      </c>
      <c r="AI114" s="35" t="s">
        <v>225</v>
      </c>
      <c r="AJ114" s="35" t="s">
        <v>225</v>
      </c>
      <c r="AK114" s="35" t="s">
        <v>225</v>
      </c>
      <c r="AL114" s="35" t="s">
        <v>225</v>
      </c>
      <c r="AM114" s="35" t="s">
        <v>225</v>
      </c>
      <c r="AN114" s="35" t="s">
        <v>225</v>
      </c>
      <c r="AO114" s="35">
        <v>3.1702705581613602</v>
      </c>
      <c r="AP114" s="35" t="s">
        <v>225</v>
      </c>
      <c r="AQ114" s="35" t="s">
        <v>225</v>
      </c>
      <c r="AR114" s="35" t="s">
        <v>225</v>
      </c>
      <c r="AS114" s="35" t="s">
        <v>225</v>
      </c>
      <c r="AT114" s="35" t="s">
        <v>225</v>
      </c>
      <c r="AU114" s="35" t="s">
        <v>225</v>
      </c>
      <c r="AV114" s="35" t="s">
        <v>225</v>
      </c>
      <c r="AW114" s="35" t="s">
        <v>225</v>
      </c>
      <c r="AX114" s="35" t="s">
        <v>225</v>
      </c>
      <c r="AY114" s="35" t="s">
        <v>225</v>
      </c>
      <c r="AZ114" s="35" t="s">
        <v>225</v>
      </c>
      <c r="BA114" s="35" t="s">
        <v>225</v>
      </c>
      <c r="BB114" s="35" t="s">
        <v>225</v>
      </c>
      <c r="BC114" s="35" t="s">
        <v>225</v>
      </c>
      <c r="BD114" s="35" t="s">
        <v>225</v>
      </c>
      <c r="BE114" s="35" t="s">
        <v>225</v>
      </c>
      <c r="BF114" s="35" t="s">
        <v>225</v>
      </c>
      <c r="BG114" s="35" t="s">
        <v>225</v>
      </c>
      <c r="BH114" s="35" t="s">
        <v>225</v>
      </c>
      <c r="BI114" s="35" t="s">
        <v>225</v>
      </c>
      <c r="BJ114" s="35" t="s">
        <v>225</v>
      </c>
      <c r="BK114" s="35" t="s">
        <v>225</v>
      </c>
      <c r="BL114" s="35" t="s">
        <v>225</v>
      </c>
      <c r="BM114" s="35" t="s">
        <v>225</v>
      </c>
      <c r="BN114" s="35" t="s">
        <v>225</v>
      </c>
      <c r="BO114" s="35" t="s">
        <v>225</v>
      </c>
      <c r="BP114" s="35" t="s">
        <v>225</v>
      </c>
      <c r="BQ114" s="36">
        <v>37660.721328665823</v>
      </c>
      <c r="BR114" s="35">
        <v>3151.4110121940171</v>
      </c>
      <c r="BS114" s="35">
        <v>40812.13234085984</v>
      </c>
      <c r="BT114" s="35">
        <v>4632.2700000000004</v>
      </c>
      <c r="BU114" s="35" t="s">
        <v>225</v>
      </c>
      <c r="BV114" s="35">
        <v>4632.2700000000004</v>
      </c>
      <c r="BW114" s="35">
        <v>253.99</v>
      </c>
      <c r="BX114" s="35">
        <v>4886.26</v>
      </c>
      <c r="BY114" s="35">
        <v>45698.392340859842</v>
      </c>
      <c r="BZ114" s="35">
        <v>6821.9543730263886</v>
      </c>
      <c r="CA114" s="36">
        <v>52520.346713886232</v>
      </c>
      <c r="CB114" s="29"/>
      <c r="CC114" s="29"/>
    </row>
    <row r="115" spans="1:81">
      <c r="A115" s="5">
        <v>111</v>
      </c>
      <c r="B115" s="6" t="s">
        <v>184</v>
      </c>
      <c r="C115" s="35" t="s">
        <v>225</v>
      </c>
      <c r="D115" s="35" t="s">
        <v>225</v>
      </c>
      <c r="E115" s="35" t="s">
        <v>225</v>
      </c>
      <c r="F115" s="35" t="s">
        <v>225</v>
      </c>
      <c r="G115" s="35" t="s">
        <v>225</v>
      </c>
      <c r="H115" s="35" t="s">
        <v>225</v>
      </c>
      <c r="I115" s="35" t="s">
        <v>225</v>
      </c>
      <c r="J115" s="35" t="s">
        <v>225</v>
      </c>
      <c r="K115" s="35" t="s">
        <v>225</v>
      </c>
      <c r="L115" s="35" t="s">
        <v>225</v>
      </c>
      <c r="M115" s="35" t="s">
        <v>225</v>
      </c>
      <c r="N115" s="35" t="s">
        <v>225</v>
      </c>
      <c r="O115" s="35" t="s">
        <v>225</v>
      </c>
      <c r="P115" s="35" t="s">
        <v>225</v>
      </c>
      <c r="Q115" s="35" t="s">
        <v>225</v>
      </c>
      <c r="R115" s="35" t="s">
        <v>225</v>
      </c>
      <c r="S115" s="35" t="s">
        <v>225</v>
      </c>
      <c r="T115" s="35" t="s">
        <v>225</v>
      </c>
      <c r="U115" s="35" t="s">
        <v>225</v>
      </c>
      <c r="V115" s="35" t="s">
        <v>225</v>
      </c>
      <c r="W115" s="35" t="s">
        <v>225</v>
      </c>
      <c r="X115" s="35" t="s">
        <v>225</v>
      </c>
      <c r="Y115" s="35" t="s">
        <v>225</v>
      </c>
      <c r="Z115" s="35" t="s">
        <v>225</v>
      </c>
      <c r="AA115" s="35" t="s">
        <v>225</v>
      </c>
      <c r="AB115" s="35" t="s">
        <v>225</v>
      </c>
      <c r="AC115" s="35" t="s">
        <v>225</v>
      </c>
      <c r="AD115" s="35" t="s">
        <v>225</v>
      </c>
      <c r="AE115" s="35" t="s">
        <v>225</v>
      </c>
      <c r="AF115" s="35" t="s">
        <v>225</v>
      </c>
      <c r="AG115" s="35" t="s">
        <v>225</v>
      </c>
      <c r="AH115" s="35" t="s">
        <v>225</v>
      </c>
      <c r="AI115" s="35" t="s">
        <v>225</v>
      </c>
      <c r="AJ115" s="35" t="s">
        <v>225</v>
      </c>
      <c r="AK115" s="35" t="s">
        <v>225</v>
      </c>
      <c r="AL115" s="35" t="s">
        <v>225</v>
      </c>
      <c r="AM115" s="35" t="s">
        <v>225</v>
      </c>
      <c r="AN115" s="35" t="s">
        <v>225</v>
      </c>
      <c r="AO115" s="35">
        <v>257177.07194246128</v>
      </c>
      <c r="AP115" s="35" t="s">
        <v>225</v>
      </c>
      <c r="AQ115" s="35" t="s">
        <v>225</v>
      </c>
      <c r="AR115" s="35" t="s">
        <v>225</v>
      </c>
      <c r="AS115" s="35" t="s">
        <v>225</v>
      </c>
      <c r="AT115" s="35" t="s">
        <v>225</v>
      </c>
      <c r="AU115" s="35" t="s">
        <v>225</v>
      </c>
      <c r="AV115" s="35" t="s">
        <v>225</v>
      </c>
      <c r="AW115" s="35" t="s">
        <v>225</v>
      </c>
      <c r="AX115" s="35" t="s">
        <v>225</v>
      </c>
      <c r="AY115" s="35" t="s">
        <v>225</v>
      </c>
      <c r="AZ115" s="35" t="s">
        <v>225</v>
      </c>
      <c r="BA115" s="35" t="s">
        <v>225</v>
      </c>
      <c r="BB115" s="35" t="s">
        <v>225</v>
      </c>
      <c r="BC115" s="35" t="s">
        <v>225</v>
      </c>
      <c r="BD115" s="35" t="s">
        <v>225</v>
      </c>
      <c r="BE115" s="35" t="s">
        <v>225</v>
      </c>
      <c r="BF115" s="35" t="s">
        <v>225</v>
      </c>
      <c r="BG115" s="35" t="s">
        <v>225</v>
      </c>
      <c r="BH115" s="35" t="s">
        <v>225</v>
      </c>
      <c r="BI115" s="35" t="s">
        <v>225</v>
      </c>
      <c r="BJ115" s="35" t="s">
        <v>225</v>
      </c>
      <c r="BK115" s="35" t="s">
        <v>225</v>
      </c>
      <c r="BL115" s="35" t="s">
        <v>225</v>
      </c>
      <c r="BM115" s="35" t="s">
        <v>225</v>
      </c>
      <c r="BN115" s="35" t="s">
        <v>225</v>
      </c>
      <c r="BO115" s="35" t="s">
        <v>225</v>
      </c>
      <c r="BP115" s="35" t="s">
        <v>225</v>
      </c>
      <c r="BQ115" s="36">
        <v>257177.07194246128</v>
      </c>
      <c r="BR115" s="35">
        <v>2135.5975516725716</v>
      </c>
      <c r="BS115" s="35">
        <v>259312.66949413385</v>
      </c>
      <c r="BT115" s="35">
        <v>607920.13</v>
      </c>
      <c r="BU115" s="35" t="s">
        <v>225</v>
      </c>
      <c r="BV115" s="35">
        <v>607920.13</v>
      </c>
      <c r="BW115" s="35">
        <v>24808.659999999996</v>
      </c>
      <c r="BX115" s="35">
        <v>632728.79</v>
      </c>
      <c r="BY115" s="35">
        <v>892041.45949413395</v>
      </c>
      <c r="BZ115" s="35">
        <v>101273.71945924064</v>
      </c>
      <c r="CA115" s="36">
        <v>993315.17895337462</v>
      </c>
      <c r="CB115" s="29"/>
      <c r="CC115" s="29"/>
    </row>
    <row r="116" spans="1:81">
      <c r="A116" s="5">
        <v>112</v>
      </c>
      <c r="B116" s="6" t="s">
        <v>185</v>
      </c>
      <c r="C116" s="35" t="s">
        <v>225</v>
      </c>
      <c r="D116" s="35" t="s">
        <v>225</v>
      </c>
      <c r="E116" s="35" t="s">
        <v>225</v>
      </c>
      <c r="F116" s="35" t="s">
        <v>225</v>
      </c>
      <c r="G116" s="35" t="s">
        <v>225</v>
      </c>
      <c r="H116" s="35" t="s">
        <v>225</v>
      </c>
      <c r="I116" s="35" t="s">
        <v>225</v>
      </c>
      <c r="J116" s="35" t="s">
        <v>225</v>
      </c>
      <c r="K116" s="35" t="s">
        <v>225</v>
      </c>
      <c r="L116" s="35" t="s">
        <v>225</v>
      </c>
      <c r="M116" s="35">
        <v>20413.221066089187</v>
      </c>
      <c r="N116" s="35">
        <v>6973.8231633297437</v>
      </c>
      <c r="O116" s="35">
        <v>45465.130980362199</v>
      </c>
      <c r="P116" s="35">
        <v>27880.506714997664</v>
      </c>
      <c r="Q116" s="35">
        <v>6088.4197494211003</v>
      </c>
      <c r="R116" s="35">
        <v>2182.9618031590658</v>
      </c>
      <c r="S116" s="35">
        <v>110713.91009930072</v>
      </c>
      <c r="T116" s="35">
        <v>20865.411527397668</v>
      </c>
      <c r="U116" s="35">
        <v>8980.9415629793439</v>
      </c>
      <c r="V116" s="35">
        <v>117821.25528789847</v>
      </c>
      <c r="W116" s="35">
        <v>21832.138706372531</v>
      </c>
      <c r="X116" s="35">
        <v>80732.448107494201</v>
      </c>
      <c r="Y116" s="35">
        <v>9960.1506071072854</v>
      </c>
      <c r="Z116" s="35">
        <v>8018.6351103488141</v>
      </c>
      <c r="AA116" s="35">
        <v>8507.8233627608424</v>
      </c>
      <c r="AB116" s="35">
        <v>7754.3465385649106</v>
      </c>
      <c r="AC116" s="35">
        <v>25880.949406473508</v>
      </c>
      <c r="AD116" s="35">
        <v>55018.193671353074</v>
      </c>
      <c r="AE116" s="35">
        <v>80064.092666836543</v>
      </c>
      <c r="AF116" s="35">
        <v>69337.365369035979</v>
      </c>
      <c r="AG116" s="35">
        <v>88031.487902556721</v>
      </c>
      <c r="AH116" s="35">
        <v>45371.944787821601</v>
      </c>
      <c r="AI116" s="35">
        <v>23447.981020026666</v>
      </c>
      <c r="AJ116" s="35">
        <v>31437.454549357804</v>
      </c>
      <c r="AK116" s="35">
        <v>5064.3374887135769</v>
      </c>
      <c r="AL116" s="35">
        <v>6952.9179943550571</v>
      </c>
      <c r="AM116" s="35">
        <v>19794.147923160523</v>
      </c>
      <c r="AN116" s="35">
        <v>14298.18395806526</v>
      </c>
      <c r="AO116" s="35">
        <v>57089.52323657024</v>
      </c>
      <c r="AP116" s="35">
        <v>21489.416798131864</v>
      </c>
      <c r="AQ116" s="35" t="s">
        <v>225</v>
      </c>
      <c r="AR116" s="35" t="s">
        <v>225</v>
      </c>
      <c r="AS116" s="35" t="s">
        <v>225</v>
      </c>
      <c r="AT116" s="35" t="s">
        <v>225</v>
      </c>
      <c r="AU116" s="35" t="s">
        <v>225</v>
      </c>
      <c r="AV116" s="35" t="s">
        <v>225</v>
      </c>
      <c r="AW116" s="35" t="s">
        <v>225</v>
      </c>
      <c r="AX116" s="35" t="s">
        <v>225</v>
      </c>
      <c r="AY116" s="35" t="s">
        <v>225</v>
      </c>
      <c r="AZ116" s="35" t="s">
        <v>225</v>
      </c>
      <c r="BA116" s="35" t="s">
        <v>225</v>
      </c>
      <c r="BB116" s="35" t="s">
        <v>225</v>
      </c>
      <c r="BC116" s="35" t="s">
        <v>225</v>
      </c>
      <c r="BD116" s="35" t="s">
        <v>225</v>
      </c>
      <c r="BE116" s="35" t="s">
        <v>225</v>
      </c>
      <c r="BF116" s="35" t="s">
        <v>225</v>
      </c>
      <c r="BG116" s="35" t="s">
        <v>225</v>
      </c>
      <c r="BH116" s="35" t="s">
        <v>225</v>
      </c>
      <c r="BI116" s="35" t="s">
        <v>225</v>
      </c>
      <c r="BJ116" s="35" t="s">
        <v>225</v>
      </c>
      <c r="BK116" s="35" t="s">
        <v>225</v>
      </c>
      <c r="BL116" s="35" t="s">
        <v>225</v>
      </c>
      <c r="BM116" s="35" t="s">
        <v>225</v>
      </c>
      <c r="BN116" s="35" t="s">
        <v>225</v>
      </c>
      <c r="BO116" s="35" t="s">
        <v>225</v>
      </c>
      <c r="BP116" s="35" t="s">
        <v>225</v>
      </c>
      <c r="BQ116" s="36">
        <v>1047469.1211600424</v>
      </c>
      <c r="BR116" s="35">
        <v>50532.277685739493</v>
      </c>
      <c r="BS116" s="35">
        <v>1098001.3988457818</v>
      </c>
      <c r="BT116" s="35">
        <v>87217.93</v>
      </c>
      <c r="BU116" s="35" t="s">
        <v>225</v>
      </c>
      <c r="BV116" s="35">
        <v>87217.93</v>
      </c>
      <c r="BW116" s="35">
        <v>4782.4699999999993</v>
      </c>
      <c r="BX116" s="35">
        <v>92000.4</v>
      </c>
      <c r="BY116" s="35">
        <v>1190001.7988457817</v>
      </c>
      <c r="BZ116" s="35">
        <v>160566.88917376369</v>
      </c>
      <c r="CA116" s="36">
        <v>1350568.6880195453</v>
      </c>
      <c r="CB116" s="29"/>
      <c r="CC116" s="29"/>
    </row>
    <row r="117" spans="1:81">
      <c r="A117" s="5">
        <v>113</v>
      </c>
      <c r="B117" s="6" t="s">
        <v>186</v>
      </c>
      <c r="C117" s="35" t="s">
        <v>225</v>
      </c>
      <c r="D117" s="35" t="s">
        <v>225</v>
      </c>
      <c r="E117" s="35" t="s">
        <v>225</v>
      </c>
      <c r="F117" s="35" t="s">
        <v>225</v>
      </c>
      <c r="G117" s="35" t="s">
        <v>225</v>
      </c>
      <c r="H117" s="35" t="s">
        <v>225</v>
      </c>
      <c r="I117" s="35" t="s">
        <v>225</v>
      </c>
      <c r="J117" s="35" t="s">
        <v>225</v>
      </c>
      <c r="K117" s="35" t="s">
        <v>225</v>
      </c>
      <c r="L117" s="35" t="s">
        <v>225</v>
      </c>
      <c r="M117" s="35">
        <v>1994.3377890000002</v>
      </c>
      <c r="N117" s="35">
        <v>737.34751399999993</v>
      </c>
      <c r="O117" s="35">
        <v>1324.606491</v>
      </c>
      <c r="P117" s="35">
        <v>4673.8117839999995</v>
      </c>
      <c r="Q117" s="35">
        <v>2186.1908680000001</v>
      </c>
      <c r="R117" s="35">
        <v>136.05366700000002</v>
      </c>
      <c r="S117" s="35">
        <v>5828.8776669999997</v>
      </c>
      <c r="T117" s="35">
        <v>1097.6945490000001</v>
      </c>
      <c r="U117" s="35">
        <v>356.62456900000001</v>
      </c>
      <c r="V117" s="35">
        <v>16847.474212999998</v>
      </c>
      <c r="W117" s="35">
        <v>2599.3008249999998</v>
      </c>
      <c r="X117" s="35">
        <v>1800.006001</v>
      </c>
      <c r="Y117" s="35">
        <v>4688.9918909999997</v>
      </c>
      <c r="Z117" s="35">
        <v>50.045456000000001</v>
      </c>
      <c r="AA117" s="35">
        <v>1412.922726</v>
      </c>
      <c r="AB117" s="35">
        <v>185.00807300000002</v>
      </c>
      <c r="AC117" s="35">
        <v>2760.736566</v>
      </c>
      <c r="AD117" s="35">
        <v>4484.4062080000003</v>
      </c>
      <c r="AE117" s="35">
        <v>11764.237606999997</v>
      </c>
      <c r="AF117" s="35">
        <v>25283.133693</v>
      </c>
      <c r="AG117" s="35">
        <v>12517.564543999999</v>
      </c>
      <c r="AH117" s="35">
        <v>9890.0451510000003</v>
      </c>
      <c r="AI117" s="35">
        <v>5776.2778579999995</v>
      </c>
      <c r="AJ117" s="35">
        <v>10726.343639999999</v>
      </c>
      <c r="AK117" s="35">
        <v>729.77077899999995</v>
      </c>
      <c r="AL117" s="35">
        <v>1649.204176</v>
      </c>
      <c r="AM117" s="35">
        <v>822.99254799999994</v>
      </c>
      <c r="AN117" s="35">
        <v>4337.0065629999999</v>
      </c>
      <c r="AO117" s="35">
        <v>904.66713800000002</v>
      </c>
      <c r="AP117" s="35">
        <v>166.570211</v>
      </c>
      <c r="AQ117" s="35">
        <v>5086887.0140000004</v>
      </c>
      <c r="AR117" s="35" t="s">
        <v>225</v>
      </c>
      <c r="AS117" s="35" t="s">
        <v>225</v>
      </c>
      <c r="AT117" s="35" t="s">
        <v>225</v>
      </c>
      <c r="AU117" s="35" t="s">
        <v>225</v>
      </c>
      <c r="AV117" s="35" t="s">
        <v>225</v>
      </c>
      <c r="AW117" s="35" t="s">
        <v>225</v>
      </c>
      <c r="AX117" s="35" t="s">
        <v>225</v>
      </c>
      <c r="AY117" s="35" t="s">
        <v>225</v>
      </c>
      <c r="AZ117" s="35" t="s">
        <v>225</v>
      </c>
      <c r="BA117" s="35" t="s">
        <v>225</v>
      </c>
      <c r="BB117" s="35" t="s">
        <v>225</v>
      </c>
      <c r="BC117" s="35" t="s">
        <v>225</v>
      </c>
      <c r="BD117" s="35" t="s">
        <v>225</v>
      </c>
      <c r="BE117" s="35" t="s">
        <v>225</v>
      </c>
      <c r="BF117" s="35" t="s">
        <v>225</v>
      </c>
      <c r="BG117" s="35" t="s">
        <v>225</v>
      </c>
      <c r="BH117" s="35" t="s">
        <v>225</v>
      </c>
      <c r="BI117" s="35" t="s">
        <v>225</v>
      </c>
      <c r="BJ117" s="35" t="s">
        <v>225</v>
      </c>
      <c r="BK117" s="35" t="s">
        <v>225</v>
      </c>
      <c r="BL117" s="35" t="s">
        <v>225</v>
      </c>
      <c r="BM117" s="35" t="s">
        <v>225</v>
      </c>
      <c r="BN117" s="35" t="s">
        <v>225</v>
      </c>
      <c r="BO117" s="35" t="s">
        <v>225</v>
      </c>
      <c r="BP117" s="35" t="s">
        <v>225</v>
      </c>
      <c r="BQ117" s="36">
        <v>5224619.0647650007</v>
      </c>
      <c r="BR117" s="35">
        <v>271592.04476243863</v>
      </c>
      <c r="BS117" s="35">
        <v>5496211.1095274389</v>
      </c>
      <c r="BT117" s="35">
        <v>21735.48</v>
      </c>
      <c r="BU117" s="35" t="s">
        <v>225</v>
      </c>
      <c r="BV117" s="35">
        <v>21735.48</v>
      </c>
      <c r="BW117" s="35" t="s">
        <v>225</v>
      </c>
      <c r="BX117" s="35">
        <v>21735.48</v>
      </c>
      <c r="BY117" s="35">
        <v>5517946.5895274393</v>
      </c>
      <c r="BZ117" s="35" t="s">
        <v>225</v>
      </c>
      <c r="CA117" s="36">
        <v>5517946.5895274393</v>
      </c>
      <c r="CB117" s="29"/>
      <c r="CC117" s="29"/>
    </row>
    <row r="118" spans="1:81">
      <c r="A118" s="5">
        <v>114</v>
      </c>
      <c r="B118" s="6" t="s">
        <v>44</v>
      </c>
      <c r="C118" s="35" t="s">
        <v>225</v>
      </c>
      <c r="D118" s="35" t="s">
        <v>225</v>
      </c>
      <c r="E118" s="35" t="s">
        <v>225</v>
      </c>
      <c r="F118" s="35" t="s">
        <v>225</v>
      </c>
      <c r="G118" s="35" t="s">
        <v>225</v>
      </c>
      <c r="H118" s="35" t="s">
        <v>225</v>
      </c>
      <c r="I118" s="35" t="s">
        <v>225</v>
      </c>
      <c r="J118" s="35" t="s">
        <v>225</v>
      </c>
      <c r="K118" s="35" t="s">
        <v>225</v>
      </c>
      <c r="L118" s="35" t="s">
        <v>225</v>
      </c>
      <c r="M118" s="35">
        <v>89.104369300000016</v>
      </c>
      <c r="N118" s="35">
        <v>8.7449657025610694</v>
      </c>
      <c r="O118" s="35">
        <v>76.955531000000022</v>
      </c>
      <c r="P118" s="35">
        <v>7021.7367234042367</v>
      </c>
      <c r="Q118" s="35">
        <v>444.0473421018167</v>
      </c>
      <c r="R118" s="35">
        <v>12.6999</v>
      </c>
      <c r="S118" s="35">
        <v>1511.9540615000001</v>
      </c>
      <c r="T118" s="35">
        <v>132.341747</v>
      </c>
      <c r="U118" s="35">
        <v>22.780449999999998</v>
      </c>
      <c r="V118" s="35">
        <v>3757.1081902123283</v>
      </c>
      <c r="W118" s="35">
        <v>2518.3784000000001</v>
      </c>
      <c r="X118" s="35">
        <v>42.879042999999996</v>
      </c>
      <c r="Y118" s="35" t="s">
        <v>225</v>
      </c>
      <c r="Z118" s="35" t="s">
        <v>225</v>
      </c>
      <c r="AA118" s="35" t="s">
        <v>225</v>
      </c>
      <c r="AB118" s="35">
        <v>377.09089999999998</v>
      </c>
      <c r="AC118" s="35">
        <v>218.76902660227978</v>
      </c>
      <c r="AD118" s="35">
        <v>139.79084700000001</v>
      </c>
      <c r="AE118" s="35">
        <v>70.462323049770205</v>
      </c>
      <c r="AF118" s="35">
        <v>787.92430000000002</v>
      </c>
      <c r="AG118" s="35">
        <v>578.76309768716965</v>
      </c>
      <c r="AH118" s="35">
        <v>88.854487000000006</v>
      </c>
      <c r="AI118" s="35">
        <v>74.764279999999999</v>
      </c>
      <c r="AJ118" s="35">
        <v>1717.2627769999999</v>
      </c>
      <c r="AK118" s="35"/>
      <c r="AL118" s="35">
        <v>512.87342000000001</v>
      </c>
      <c r="AM118" s="35">
        <v>16.449539999999999</v>
      </c>
      <c r="AN118" s="35">
        <v>52.528300000000002</v>
      </c>
      <c r="AO118" s="35">
        <v>30.769156000000002</v>
      </c>
      <c r="AP118" s="35" t="s">
        <v>225</v>
      </c>
      <c r="AQ118" s="35" t="s">
        <v>225</v>
      </c>
      <c r="AR118" s="35">
        <v>943135.04675708001</v>
      </c>
      <c r="AS118" s="35" t="s">
        <v>225</v>
      </c>
      <c r="AT118" s="35" t="s">
        <v>225</v>
      </c>
      <c r="AU118" s="35" t="s">
        <v>225</v>
      </c>
      <c r="AV118" s="35" t="s">
        <v>225</v>
      </c>
      <c r="AW118" s="35" t="s">
        <v>225</v>
      </c>
      <c r="AX118" s="35" t="s">
        <v>225</v>
      </c>
      <c r="AY118" s="35" t="s">
        <v>225</v>
      </c>
      <c r="AZ118" s="35" t="s">
        <v>225</v>
      </c>
      <c r="BA118" s="35" t="s">
        <v>225</v>
      </c>
      <c r="BB118" s="35" t="s">
        <v>225</v>
      </c>
      <c r="BC118" s="35" t="s">
        <v>225</v>
      </c>
      <c r="BD118" s="35" t="s">
        <v>225</v>
      </c>
      <c r="BE118" s="35" t="s">
        <v>225</v>
      </c>
      <c r="BF118" s="35" t="s">
        <v>225</v>
      </c>
      <c r="BG118" s="35" t="s">
        <v>225</v>
      </c>
      <c r="BH118" s="35" t="s">
        <v>225</v>
      </c>
      <c r="BI118" s="35" t="s">
        <v>225</v>
      </c>
      <c r="BJ118" s="35" t="s">
        <v>225</v>
      </c>
      <c r="BK118" s="35" t="s">
        <v>225</v>
      </c>
      <c r="BL118" s="35" t="s">
        <v>225</v>
      </c>
      <c r="BM118" s="35" t="s">
        <v>225</v>
      </c>
      <c r="BN118" s="35" t="s">
        <v>225</v>
      </c>
      <c r="BO118" s="35" t="s">
        <v>225</v>
      </c>
      <c r="BP118" s="35" t="s">
        <v>225</v>
      </c>
      <c r="BQ118" s="36">
        <v>963440.35003174015</v>
      </c>
      <c r="BR118" s="35">
        <v>-113838.86</v>
      </c>
      <c r="BS118" s="35">
        <v>849601.49003174016</v>
      </c>
      <c r="BT118" s="35" t="s">
        <v>225</v>
      </c>
      <c r="BU118" s="35" t="s">
        <v>225</v>
      </c>
      <c r="BV118" s="35" t="s">
        <v>225</v>
      </c>
      <c r="BW118" s="35" t="s">
        <v>225</v>
      </c>
      <c r="BX118" s="35" t="s">
        <v>225</v>
      </c>
      <c r="BY118" s="35">
        <v>849601.49003174016</v>
      </c>
      <c r="BZ118" s="35" t="s">
        <v>225</v>
      </c>
      <c r="CA118" s="36">
        <v>849601.49003174016</v>
      </c>
      <c r="CB118" s="29"/>
      <c r="CC118" s="29"/>
    </row>
    <row r="119" spans="1:81">
      <c r="A119" s="5">
        <v>115</v>
      </c>
      <c r="B119" s="6" t="s">
        <v>45</v>
      </c>
      <c r="C119" s="35" t="s">
        <v>225</v>
      </c>
      <c r="D119" s="35" t="s">
        <v>225</v>
      </c>
      <c r="E119" s="35" t="s">
        <v>225</v>
      </c>
      <c r="F119" s="35" t="s">
        <v>225</v>
      </c>
      <c r="G119" s="35" t="s">
        <v>225</v>
      </c>
      <c r="H119" s="35" t="s">
        <v>225</v>
      </c>
      <c r="I119" s="35" t="s">
        <v>225</v>
      </c>
      <c r="J119" s="35" t="s">
        <v>225</v>
      </c>
      <c r="K119" s="35" t="s">
        <v>225</v>
      </c>
      <c r="L119" s="35" t="s">
        <v>225</v>
      </c>
      <c r="M119" s="35" t="s">
        <v>225</v>
      </c>
      <c r="N119" s="35" t="s">
        <v>225</v>
      </c>
      <c r="O119" s="35" t="s">
        <v>225</v>
      </c>
      <c r="P119" s="35" t="s">
        <v>225</v>
      </c>
      <c r="Q119" s="35">
        <v>9.3171837647177902E-2</v>
      </c>
      <c r="R119" s="35" t="s">
        <v>225</v>
      </c>
      <c r="S119" s="35" t="s">
        <v>225</v>
      </c>
      <c r="T119" s="35" t="s">
        <v>225</v>
      </c>
      <c r="U119" s="35" t="s">
        <v>225</v>
      </c>
      <c r="V119" s="35">
        <v>56.125951145477202</v>
      </c>
      <c r="W119" s="35" t="s">
        <v>225</v>
      </c>
      <c r="X119" s="35" t="s">
        <v>225</v>
      </c>
      <c r="Y119" s="35" t="s">
        <v>225</v>
      </c>
      <c r="Z119" s="35" t="s">
        <v>225</v>
      </c>
      <c r="AA119" s="35" t="s">
        <v>225</v>
      </c>
      <c r="AB119" s="35" t="s">
        <v>225</v>
      </c>
      <c r="AC119" s="35" t="s">
        <v>225</v>
      </c>
      <c r="AD119" s="35" t="s">
        <v>225</v>
      </c>
      <c r="AE119" s="35" t="s">
        <v>225</v>
      </c>
      <c r="AF119" s="35">
        <v>44.746492277772198</v>
      </c>
      <c r="AG119" s="35">
        <v>138.52217001382769</v>
      </c>
      <c r="AH119" s="35" t="s">
        <v>225</v>
      </c>
      <c r="AI119" s="35" t="s">
        <v>225</v>
      </c>
      <c r="AJ119" s="35" t="s">
        <v>225</v>
      </c>
      <c r="AK119" s="35" t="s">
        <v>225</v>
      </c>
      <c r="AL119" s="35" t="s">
        <v>225</v>
      </c>
      <c r="AM119" s="35" t="s">
        <v>225</v>
      </c>
      <c r="AN119" s="35" t="s">
        <v>225</v>
      </c>
      <c r="AO119" s="35" t="s">
        <v>225</v>
      </c>
      <c r="AP119" s="35" t="s">
        <v>225</v>
      </c>
      <c r="AQ119" s="35" t="s">
        <v>225</v>
      </c>
      <c r="AR119" s="35" t="s">
        <v>225</v>
      </c>
      <c r="AS119" s="35">
        <v>136336.04439175001</v>
      </c>
      <c r="AT119" s="35" t="s">
        <v>225</v>
      </c>
      <c r="AU119" s="35" t="s">
        <v>225</v>
      </c>
      <c r="AV119" s="35" t="s">
        <v>225</v>
      </c>
      <c r="AW119" s="35" t="s">
        <v>225</v>
      </c>
      <c r="AX119" s="35" t="s">
        <v>225</v>
      </c>
      <c r="AY119" s="35" t="s">
        <v>225</v>
      </c>
      <c r="AZ119" s="35" t="s">
        <v>225</v>
      </c>
      <c r="BA119" s="35" t="s">
        <v>225</v>
      </c>
      <c r="BB119" s="35" t="s">
        <v>225</v>
      </c>
      <c r="BC119" s="35" t="s">
        <v>225</v>
      </c>
      <c r="BD119" s="35" t="s">
        <v>225</v>
      </c>
      <c r="BE119" s="35" t="s">
        <v>225</v>
      </c>
      <c r="BF119" s="35" t="s">
        <v>225</v>
      </c>
      <c r="BG119" s="35" t="s">
        <v>225</v>
      </c>
      <c r="BH119" s="35" t="s">
        <v>225</v>
      </c>
      <c r="BI119" s="35" t="s">
        <v>225</v>
      </c>
      <c r="BJ119" s="35" t="s">
        <v>225</v>
      </c>
      <c r="BK119" s="35" t="s">
        <v>225</v>
      </c>
      <c r="BL119" s="35" t="s">
        <v>225</v>
      </c>
      <c r="BM119" s="35" t="s">
        <v>225</v>
      </c>
      <c r="BN119" s="35" t="s">
        <v>225</v>
      </c>
      <c r="BO119" s="35" t="s">
        <v>225</v>
      </c>
      <c r="BP119" s="35" t="s">
        <v>225</v>
      </c>
      <c r="BQ119" s="36">
        <v>136575.53217702472</v>
      </c>
      <c r="BR119" s="35">
        <v>73296.220263200012</v>
      </c>
      <c r="BS119" s="35">
        <v>209871.75244022475</v>
      </c>
      <c r="BT119" s="35" t="s">
        <v>225</v>
      </c>
      <c r="BU119" s="35" t="s">
        <v>225</v>
      </c>
      <c r="BV119" s="35" t="s">
        <v>225</v>
      </c>
      <c r="BW119" s="35" t="s">
        <v>225</v>
      </c>
      <c r="BX119" s="35" t="s">
        <v>225</v>
      </c>
      <c r="BY119" s="35">
        <v>209871.75244022475</v>
      </c>
      <c r="BZ119" s="35" t="s">
        <v>225</v>
      </c>
      <c r="CA119" s="36">
        <v>209871.75244022475</v>
      </c>
      <c r="CB119" s="29"/>
      <c r="CC119" s="29"/>
    </row>
    <row r="120" spans="1:81">
      <c r="A120" s="5">
        <v>116</v>
      </c>
      <c r="B120" s="6" t="s">
        <v>187</v>
      </c>
      <c r="C120" s="35">
        <v>60647</v>
      </c>
      <c r="D120" s="35" t="s">
        <v>225</v>
      </c>
      <c r="E120" s="35" t="s">
        <v>225</v>
      </c>
      <c r="F120" s="35" t="s">
        <v>225</v>
      </c>
      <c r="G120" s="35" t="s">
        <v>225</v>
      </c>
      <c r="H120" s="35" t="s">
        <v>225</v>
      </c>
      <c r="I120" s="35" t="s">
        <v>225</v>
      </c>
      <c r="J120" s="35" t="s">
        <v>225</v>
      </c>
      <c r="K120" s="35" t="s">
        <v>225</v>
      </c>
      <c r="L120" s="35" t="s">
        <v>225</v>
      </c>
      <c r="M120" s="35">
        <v>15.700132660133496</v>
      </c>
      <c r="N120" s="35"/>
      <c r="O120" s="35" t="s">
        <v>225</v>
      </c>
      <c r="P120" s="35">
        <v>347.13308674981897</v>
      </c>
      <c r="Q120" s="35">
        <v>353.82816878798309</v>
      </c>
      <c r="R120" s="35" t="s">
        <v>225</v>
      </c>
      <c r="S120" s="35" t="s">
        <v>225</v>
      </c>
      <c r="T120" s="35" t="s">
        <v>225</v>
      </c>
      <c r="U120" s="35" t="s">
        <v>225</v>
      </c>
      <c r="V120" s="35"/>
      <c r="W120" s="35" t="s">
        <v>225</v>
      </c>
      <c r="X120" s="35" t="s">
        <v>225</v>
      </c>
      <c r="Y120" s="35" t="s">
        <v>225</v>
      </c>
      <c r="Z120" s="35" t="s">
        <v>225</v>
      </c>
      <c r="AA120" s="35" t="s">
        <v>225</v>
      </c>
      <c r="AB120" s="35" t="s">
        <v>225</v>
      </c>
      <c r="AC120" s="35" t="s">
        <v>225</v>
      </c>
      <c r="AD120" s="35" t="s">
        <v>225</v>
      </c>
      <c r="AE120" s="35" t="s">
        <v>225</v>
      </c>
      <c r="AF120" s="35">
        <v>45.630604438660498</v>
      </c>
      <c r="AG120" s="35">
        <v>86.113608463910694</v>
      </c>
      <c r="AH120" s="35" t="s">
        <v>225</v>
      </c>
      <c r="AI120" s="35" t="s">
        <v>225</v>
      </c>
      <c r="AJ120" s="35" t="s">
        <v>225</v>
      </c>
      <c r="AK120" s="35" t="s">
        <v>225</v>
      </c>
      <c r="AL120" s="35">
        <v>209.779609939344</v>
      </c>
      <c r="AM120" s="35" t="s">
        <v>225</v>
      </c>
      <c r="AN120" s="35" t="s">
        <v>225</v>
      </c>
      <c r="AO120" s="35">
        <v>183.19853044144</v>
      </c>
      <c r="AP120" s="35" t="s">
        <v>225</v>
      </c>
      <c r="AQ120" s="35" t="s">
        <v>225</v>
      </c>
      <c r="AR120" s="35" t="s">
        <v>225</v>
      </c>
      <c r="AS120" s="35" t="s">
        <v>225</v>
      </c>
      <c r="AT120" s="35">
        <v>152283.32512008</v>
      </c>
      <c r="AU120" s="35" t="s">
        <v>225</v>
      </c>
      <c r="AV120" s="35" t="s">
        <v>225</v>
      </c>
      <c r="AW120" s="35" t="s">
        <v>225</v>
      </c>
      <c r="AX120" s="35" t="s">
        <v>225</v>
      </c>
      <c r="AY120" s="35" t="s">
        <v>225</v>
      </c>
      <c r="AZ120" s="35" t="s">
        <v>225</v>
      </c>
      <c r="BA120" s="35" t="s">
        <v>225</v>
      </c>
      <c r="BB120" s="35" t="s">
        <v>225</v>
      </c>
      <c r="BC120" s="35" t="s">
        <v>225</v>
      </c>
      <c r="BD120" s="35" t="s">
        <v>225</v>
      </c>
      <c r="BE120" s="35" t="s">
        <v>225</v>
      </c>
      <c r="BF120" s="35" t="s">
        <v>225</v>
      </c>
      <c r="BG120" s="35" t="s">
        <v>225</v>
      </c>
      <c r="BH120" s="35" t="s">
        <v>225</v>
      </c>
      <c r="BI120" s="35" t="s">
        <v>225</v>
      </c>
      <c r="BJ120" s="35" t="s">
        <v>225</v>
      </c>
      <c r="BK120" s="35" t="s">
        <v>225</v>
      </c>
      <c r="BL120" s="35" t="s">
        <v>225</v>
      </c>
      <c r="BM120" s="35" t="s">
        <v>225</v>
      </c>
      <c r="BN120" s="35" t="s">
        <v>225</v>
      </c>
      <c r="BO120" s="35" t="s">
        <v>225</v>
      </c>
      <c r="BP120" s="35" t="s">
        <v>225</v>
      </c>
      <c r="BQ120" s="36">
        <v>214172.40400718173</v>
      </c>
      <c r="BR120" s="35">
        <v>-732.10105899999996</v>
      </c>
      <c r="BS120" s="35">
        <v>213440.30294818172</v>
      </c>
      <c r="BT120" s="35" t="s">
        <v>225</v>
      </c>
      <c r="BU120" s="35" t="s">
        <v>225</v>
      </c>
      <c r="BV120" s="35" t="s">
        <v>225</v>
      </c>
      <c r="BW120" s="35" t="s">
        <v>225</v>
      </c>
      <c r="BX120" s="35" t="s">
        <v>225</v>
      </c>
      <c r="BY120" s="35">
        <v>213440.30294818172</v>
      </c>
      <c r="BZ120" s="35" t="s">
        <v>225</v>
      </c>
      <c r="CA120" s="36">
        <v>213440.30294818172</v>
      </c>
      <c r="CB120" s="29"/>
      <c r="CC120" s="29"/>
    </row>
    <row r="121" spans="1:81">
      <c r="A121" s="5">
        <v>117</v>
      </c>
      <c r="B121" s="6" t="s">
        <v>54</v>
      </c>
      <c r="C121" s="35" t="s">
        <v>225</v>
      </c>
      <c r="D121" s="35" t="s">
        <v>225</v>
      </c>
      <c r="E121" s="35" t="s">
        <v>225</v>
      </c>
      <c r="F121" s="35" t="s">
        <v>225</v>
      </c>
      <c r="G121" s="35" t="s">
        <v>225</v>
      </c>
      <c r="H121" s="35" t="s">
        <v>225</v>
      </c>
      <c r="I121" s="35" t="s">
        <v>225</v>
      </c>
      <c r="J121" s="35" t="s">
        <v>225</v>
      </c>
      <c r="K121" s="35" t="s">
        <v>225</v>
      </c>
      <c r="L121" s="35" t="s">
        <v>225</v>
      </c>
      <c r="M121" s="35">
        <v>77522.843899999993</v>
      </c>
      <c r="N121" s="35">
        <v>17479.882999999998</v>
      </c>
      <c r="O121" s="35">
        <v>86108.965299999996</v>
      </c>
      <c r="P121" s="35">
        <v>29277.657299999999</v>
      </c>
      <c r="Q121" s="35">
        <v>7457.0610000000006</v>
      </c>
      <c r="R121" s="35">
        <v>1373.2532000000001</v>
      </c>
      <c r="S121" s="35">
        <v>79079.916299999997</v>
      </c>
      <c r="T121" s="35">
        <v>12123.044900000001</v>
      </c>
      <c r="U121" s="35">
        <v>6046.9717000000001</v>
      </c>
      <c r="V121" s="35">
        <v>57092.688699999999</v>
      </c>
      <c r="W121" s="35">
        <v>47064.8989</v>
      </c>
      <c r="X121" s="35">
        <v>22246.431299999997</v>
      </c>
      <c r="Y121" s="35">
        <v>14625.845799999999</v>
      </c>
      <c r="Z121" s="35">
        <v>3010.4018999999998</v>
      </c>
      <c r="AA121" s="35">
        <v>14076.286100000001</v>
      </c>
      <c r="AB121" s="35">
        <v>11873.6749</v>
      </c>
      <c r="AC121" s="35">
        <v>24982.240399999999</v>
      </c>
      <c r="AD121" s="35">
        <v>50025.482199999999</v>
      </c>
      <c r="AE121" s="35">
        <v>84742.112500000003</v>
      </c>
      <c r="AF121" s="35">
        <v>35699.232100000001</v>
      </c>
      <c r="AG121" s="35">
        <v>59765.261400000003</v>
      </c>
      <c r="AH121" s="35">
        <v>28921.3518</v>
      </c>
      <c r="AI121" s="35">
        <v>27778.197799999998</v>
      </c>
      <c r="AJ121" s="35">
        <v>24337.3956</v>
      </c>
      <c r="AK121" s="35">
        <v>8388.8678</v>
      </c>
      <c r="AL121" s="35">
        <v>7725.509</v>
      </c>
      <c r="AM121" s="35">
        <v>2227.1610999999998</v>
      </c>
      <c r="AN121" s="35">
        <v>13737.439</v>
      </c>
      <c r="AO121" s="35">
        <v>46566.110500000003</v>
      </c>
      <c r="AP121" s="35">
        <v>15624.182000000001</v>
      </c>
      <c r="AQ121" s="35" t="s">
        <v>225</v>
      </c>
      <c r="AR121" s="35" t="s">
        <v>225</v>
      </c>
      <c r="AS121" s="35" t="s">
        <v>225</v>
      </c>
      <c r="AT121" s="35" t="s">
        <v>225</v>
      </c>
      <c r="AU121" s="35" t="s">
        <v>225</v>
      </c>
      <c r="AV121" s="35" t="s">
        <v>225</v>
      </c>
      <c r="AW121" s="35" t="s">
        <v>225</v>
      </c>
      <c r="AX121" s="35" t="s">
        <v>225</v>
      </c>
      <c r="AY121" s="35" t="s">
        <v>225</v>
      </c>
      <c r="AZ121" s="35" t="s">
        <v>225</v>
      </c>
      <c r="BA121" s="35" t="s">
        <v>225</v>
      </c>
      <c r="BB121" s="35">
        <v>2870441</v>
      </c>
      <c r="BC121" s="35" t="s">
        <v>225</v>
      </c>
      <c r="BD121" s="35" t="s">
        <v>225</v>
      </c>
      <c r="BE121" s="35" t="s">
        <v>225</v>
      </c>
      <c r="BF121" s="35" t="s">
        <v>225</v>
      </c>
      <c r="BG121" s="35" t="s">
        <v>225</v>
      </c>
      <c r="BH121" s="35" t="s">
        <v>225</v>
      </c>
      <c r="BI121" s="35" t="s">
        <v>225</v>
      </c>
      <c r="BJ121" s="35" t="s">
        <v>225</v>
      </c>
      <c r="BK121" s="35" t="s">
        <v>225</v>
      </c>
      <c r="BL121" s="35" t="s">
        <v>225</v>
      </c>
      <c r="BM121" s="35" t="s">
        <v>225</v>
      </c>
      <c r="BN121" s="35" t="s">
        <v>225</v>
      </c>
      <c r="BO121" s="35" t="s">
        <v>225</v>
      </c>
      <c r="BP121" s="35" t="s">
        <v>225</v>
      </c>
      <c r="BQ121" s="36">
        <v>3787421.1673999997</v>
      </c>
      <c r="BR121" s="35">
        <v>-72964.183662004245</v>
      </c>
      <c r="BS121" s="35">
        <v>3714456.9837379954</v>
      </c>
      <c r="BT121" s="35" t="s">
        <v>225</v>
      </c>
      <c r="BU121" s="35" t="s">
        <v>225</v>
      </c>
      <c r="BV121" s="35" t="s">
        <v>225</v>
      </c>
      <c r="BW121" s="35" t="s">
        <v>225</v>
      </c>
      <c r="BX121" s="35" t="s">
        <v>225</v>
      </c>
      <c r="BY121" s="35">
        <v>3714456.9837379954</v>
      </c>
      <c r="BZ121" s="35">
        <v>-3714456.9837379954</v>
      </c>
      <c r="CA121" s="36">
        <v>0</v>
      </c>
      <c r="CB121" s="29"/>
      <c r="CC121" s="29"/>
    </row>
    <row r="122" spans="1:81">
      <c r="A122" s="5">
        <v>118</v>
      </c>
      <c r="B122" s="6" t="s">
        <v>188</v>
      </c>
      <c r="C122" s="35" t="s">
        <v>225</v>
      </c>
      <c r="D122" s="35" t="s">
        <v>225</v>
      </c>
      <c r="E122" s="35" t="s">
        <v>225</v>
      </c>
      <c r="F122" s="35" t="s">
        <v>225</v>
      </c>
      <c r="G122" s="35" t="s">
        <v>225</v>
      </c>
      <c r="H122" s="35" t="s">
        <v>225</v>
      </c>
      <c r="I122" s="35" t="s">
        <v>225</v>
      </c>
      <c r="J122" s="35" t="s">
        <v>225</v>
      </c>
      <c r="K122" s="35" t="s">
        <v>225</v>
      </c>
      <c r="L122" s="35" t="s">
        <v>225</v>
      </c>
      <c r="M122" s="35" t="s">
        <v>225</v>
      </c>
      <c r="N122" s="35" t="s">
        <v>225</v>
      </c>
      <c r="O122" s="35" t="s">
        <v>225</v>
      </c>
      <c r="P122" s="35" t="s">
        <v>225</v>
      </c>
      <c r="Q122" s="35" t="s">
        <v>225</v>
      </c>
      <c r="R122" s="35" t="s">
        <v>225</v>
      </c>
      <c r="S122" s="35" t="s">
        <v>225</v>
      </c>
      <c r="T122" s="35" t="s">
        <v>225</v>
      </c>
      <c r="U122" s="35" t="s">
        <v>225</v>
      </c>
      <c r="V122" s="35" t="s">
        <v>225</v>
      </c>
      <c r="W122" s="35" t="s">
        <v>225</v>
      </c>
      <c r="X122" s="35" t="s">
        <v>225</v>
      </c>
      <c r="Y122" s="35" t="s">
        <v>225</v>
      </c>
      <c r="Z122" s="35" t="s">
        <v>225</v>
      </c>
      <c r="AA122" s="35" t="s">
        <v>225</v>
      </c>
      <c r="AB122" s="35" t="s">
        <v>225</v>
      </c>
      <c r="AC122" s="35" t="s">
        <v>225</v>
      </c>
      <c r="AD122" s="35" t="s">
        <v>225</v>
      </c>
      <c r="AE122" s="35" t="s">
        <v>225</v>
      </c>
      <c r="AF122" s="35" t="s">
        <v>225</v>
      </c>
      <c r="AG122" s="35" t="s">
        <v>225</v>
      </c>
      <c r="AH122" s="35" t="s">
        <v>225</v>
      </c>
      <c r="AI122" s="35" t="s">
        <v>225</v>
      </c>
      <c r="AJ122" s="35" t="s">
        <v>225</v>
      </c>
      <c r="AK122" s="35" t="s">
        <v>225</v>
      </c>
      <c r="AL122" s="35" t="s">
        <v>225</v>
      </c>
      <c r="AM122" s="35" t="s">
        <v>225</v>
      </c>
      <c r="AN122" s="35" t="s">
        <v>225</v>
      </c>
      <c r="AO122" s="35" t="s">
        <v>225</v>
      </c>
      <c r="AP122" s="35" t="s">
        <v>225</v>
      </c>
      <c r="AQ122" s="35" t="s">
        <v>225</v>
      </c>
      <c r="AR122" s="35" t="s">
        <v>225</v>
      </c>
      <c r="AS122" s="35" t="s">
        <v>225</v>
      </c>
      <c r="AT122" s="35" t="s">
        <v>225</v>
      </c>
      <c r="AU122" s="35" t="s">
        <v>225</v>
      </c>
      <c r="AV122" s="35" t="s">
        <v>225</v>
      </c>
      <c r="AW122" s="35" t="s">
        <v>225</v>
      </c>
      <c r="AX122" s="35" t="s">
        <v>225</v>
      </c>
      <c r="AY122" s="35" t="s">
        <v>225</v>
      </c>
      <c r="AZ122" s="35" t="s">
        <v>225</v>
      </c>
      <c r="BA122" s="35" t="s">
        <v>225</v>
      </c>
      <c r="BB122" s="35">
        <v>99297</v>
      </c>
      <c r="BC122" s="35" t="s">
        <v>225</v>
      </c>
      <c r="BD122" s="35" t="s">
        <v>225</v>
      </c>
      <c r="BE122" s="35" t="s">
        <v>225</v>
      </c>
      <c r="BF122" s="35" t="s">
        <v>225</v>
      </c>
      <c r="BG122" s="35" t="s">
        <v>225</v>
      </c>
      <c r="BH122" s="35" t="s">
        <v>225</v>
      </c>
      <c r="BI122" s="35" t="s">
        <v>225</v>
      </c>
      <c r="BJ122" s="35" t="s">
        <v>225</v>
      </c>
      <c r="BK122" s="35" t="s">
        <v>225</v>
      </c>
      <c r="BL122" s="35" t="s">
        <v>225</v>
      </c>
      <c r="BM122" s="35" t="s">
        <v>225</v>
      </c>
      <c r="BN122" s="35" t="s">
        <v>225</v>
      </c>
      <c r="BO122" s="35" t="s">
        <v>225</v>
      </c>
      <c r="BP122" s="35" t="s">
        <v>225</v>
      </c>
      <c r="BQ122" s="36">
        <v>99297</v>
      </c>
      <c r="BR122" s="35">
        <v>5145.1249013701608</v>
      </c>
      <c r="BS122" s="35">
        <v>104442.12490137016</v>
      </c>
      <c r="BT122" s="35">
        <v>10301.33</v>
      </c>
      <c r="BU122" s="35" t="s">
        <v>225</v>
      </c>
      <c r="BV122" s="35">
        <v>10301.33</v>
      </c>
      <c r="BW122" s="35" t="s">
        <v>225</v>
      </c>
      <c r="BX122" s="35">
        <v>10301.33</v>
      </c>
      <c r="BY122" s="35">
        <v>114743.45490137016</v>
      </c>
      <c r="BZ122" s="35" t="s">
        <v>225</v>
      </c>
      <c r="CA122" s="36">
        <v>114743.45490137016</v>
      </c>
      <c r="CB122" s="29"/>
      <c r="CC122" s="29"/>
    </row>
    <row r="123" spans="1:81">
      <c r="A123" s="5">
        <v>119</v>
      </c>
      <c r="B123" s="6" t="s">
        <v>55</v>
      </c>
      <c r="C123" s="35" t="s">
        <v>225</v>
      </c>
      <c r="D123" s="35" t="s">
        <v>225</v>
      </c>
      <c r="E123" s="35" t="s">
        <v>225</v>
      </c>
      <c r="F123" s="35" t="s">
        <v>225</v>
      </c>
      <c r="G123" s="35" t="s">
        <v>225</v>
      </c>
      <c r="H123" s="35" t="s">
        <v>225</v>
      </c>
      <c r="I123" s="35" t="s">
        <v>225</v>
      </c>
      <c r="J123" s="35" t="s">
        <v>225</v>
      </c>
      <c r="K123" s="35" t="s">
        <v>225</v>
      </c>
      <c r="L123" s="35" t="s">
        <v>225</v>
      </c>
      <c r="M123" s="35" t="s">
        <v>225</v>
      </c>
      <c r="N123" s="35" t="s">
        <v>225</v>
      </c>
      <c r="O123" s="35" t="s">
        <v>225</v>
      </c>
      <c r="P123" s="35" t="s">
        <v>225</v>
      </c>
      <c r="Q123" s="35" t="s">
        <v>225</v>
      </c>
      <c r="R123" s="35" t="s">
        <v>225</v>
      </c>
      <c r="S123" s="35" t="s">
        <v>225</v>
      </c>
      <c r="T123" s="35" t="s">
        <v>225</v>
      </c>
      <c r="U123" s="35" t="s">
        <v>225</v>
      </c>
      <c r="V123" s="35" t="s">
        <v>225</v>
      </c>
      <c r="W123" s="35" t="s">
        <v>225</v>
      </c>
      <c r="X123" s="35" t="s">
        <v>225</v>
      </c>
      <c r="Y123" s="35" t="s">
        <v>225</v>
      </c>
      <c r="Z123" s="35" t="s">
        <v>225</v>
      </c>
      <c r="AA123" s="35" t="s">
        <v>225</v>
      </c>
      <c r="AB123" s="35" t="s">
        <v>225</v>
      </c>
      <c r="AC123" s="35" t="s">
        <v>225</v>
      </c>
      <c r="AD123" s="35" t="s">
        <v>225</v>
      </c>
      <c r="AE123" s="35" t="s">
        <v>225</v>
      </c>
      <c r="AF123" s="35" t="s">
        <v>225</v>
      </c>
      <c r="AG123" s="35" t="s">
        <v>225</v>
      </c>
      <c r="AH123" s="35" t="s">
        <v>225</v>
      </c>
      <c r="AI123" s="35" t="s">
        <v>225</v>
      </c>
      <c r="AJ123" s="35" t="s">
        <v>225</v>
      </c>
      <c r="AK123" s="35" t="s">
        <v>225</v>
      </c>
      <c r="AL123" s="35" t="s">
        <v>225</v>
      </c>
      <c r="AM123" s="35" t="s">
        <v>225</v>
      </c>
      <c r="AN123" s="35" t="s">
        <v>225</v>
      </c>
      <c r="AO123" s="35" t="s">
        <v>225</v>
      </c>
      <c r="AP123" s="35" t="s">
        <v>225</v>
      </c>
      <c r="AQ123" s="35" t="s">
        <v>225</v>
      </c>
      <c r="AR123" s="35" t="s">
        <v>225</v>
      </c>
      <c r="AS123" s="35" t="s">
        <v>225</v>
      </c>
      <c r="AT123" s="35" t="s">
        <v>225</v>
      </c>
      <c r="AU123" s="35" t="s">
        <v>225</v>
      </c>
      <c r="AV123" s="35" t="s">
        <v>225</v>
      </c>
      <c r="AW123" s="35" t="s">
        <v>225</v>
      </c>
      <c r="AX123" s="35" t="s">
        <v>225</v>
      </c>
      <c r="AY123" s="35" t="s">
        <v>225</v>
      </c>
      <c r="AZ123" s="35" t="s">
        <v>225</v>
      </c>
      <c r="BA123" s="35" t="s">
        <v>225</v>
      </c>
      <c r="BB123" s="35" t="s">
        <v>225</v>
      </c>
      <c r="BC123" s="35">
        <v>432856</v>
      </c>
      <c r="BD123" s="35" t="s">
        <v>225</v>
      </c>
      <c r="BE123" s="35" t="s">
        <v>225</v>
      </c>
      <c r="BF123" s="35" t="s">
        <v>225</v>
      </c>
      <c r="BG123" s="35" t="s">
        <v>225</v>
      </c>
      <c r="BH123" s="35" t="s">
        <v>225</v>
      </c>
      <c r="BI123" s="35" t="s">
        <v>225</v>
      </c>
      <c r="BJ123" s="35" t="s">
        <v>225</v>
      </c>
      <c r="BK123" s="35" t="s">
        <v>225</v>
      </c>
      <c r="BL123" s="35" t="s">
        <v>225</v>
      </c>
      <c r="BM123" s="35" t="s">
        <v>225</v>
      </c>
      <c r="BN123" s="35" t="s">
        <v>225</v>
      </c>
      <c r="BO123" s="35" t="s">
        <v>225</v>
      </c>
      <c r="BP123" s="35" t="s">
        <v>225</v>
      </c>
      <c r="BQ123" s="36">
        <v>432856</v>
      </c>
      <c r="BR123" s="35">
        <v>17428.933024990103</v>
      </c>
      <c r="BS123" s="35">
        <v>450284.93302499008</v>
      </c>
      <c r="BT123" s="35" t="s">
        <v>225</v>
      </c>
      <c r="BU123" s="35" t="s">
        <v>225</v>
      </c>
      <c r="BV123" s="35" t="s">
        <v>225</v>
      </c>
      <c r="BW123" s="35" t="s">
        <v>225</v>
      </c>
      <c r="BX123" s="35" t="s">
        <v>225</v>
      </c>
      <c r="BY123" s="35">
        <v>450284.93302499008</v>
      </c>
      <c r="BZ123" s="35"/>
      <c r="CA123" s="36">
        <v>450284.93302499008</v>
      </c>
      <c r="CB123" s="29"/>
      <c r="CC123" s="29"/>
    </row>
    <row r="124" spans="1:81">
      <c r="A124" s="5">
        <v>120</v>
      </c>
      <c r="B124" s="6" t="s">
        <v>47</v>
      </c>
      <c r="C124" s="35" t="s">
        <v>225</v>
      </c>
      <c r="D124" s="35" t="s">
        <v>225</v>
      </c>
      <c r="E124" s="35" t="s">
        <v>225</v>
      </c>
      <c r="F124" s="35" t="s">
        <v>225</v>
      </c>
      <c r="G124" s="35" t="s">
        <v>225</v>
      </c>
      <c r="H124" s="35" t="s">
        <v>225</v>
      </c>
      <c r="I124" s="35" t="s">
        <v>225</v>
      </c>
      <c r="J124" s="35" t="s">
        <v>225</v>
      </c>
      <c r="K124" s="35" t="s">
        <v>225</v>
      </c>
      <c r="L124" s="35" t="s">
        <v>225</v>
      </c>
      <c r="M124" s="35" t="s">
        <v>225</v>
      </c>
      <c r="N124" s="35" t="s">
        <v>225</v>
      </c>
      <c r="O124" s="35" t="s">
        <v>225</v>
      </c>
      <c r="P124" s="35" t="s">
        <v>225</v>
      </c>
      <c r="Q124" s="35" t="s">
        <v>225</v>
      </c>
      <c r="R124" s="35" t="s">
        <v>225</v>
      </c>
      <c r="S124" s="35" t="s">
        <v>225</v>
      </c>
      <c r="T124" s="35" t="s">
        <v>225</v>
      </c>
      <c r="U124" s="35" t="s">
        <v>225</v>
      </c>
      <c r="V124" s="35" t="s">
        <v>225</v>
      </c>
      <c r="W124" s="35" t="s">
        <v>225</v>
      </c>
      <c r="X124" s="35" t="s">
        <v>225</v>
      </c>
      <c r="Y124" s="35" t="s">
        <v>225</v>
      </c>
      <c r="Z124" s="35" t="s">
        <v>225</v>
      </c>
      <c r="AA124" s="35" t="s">
        <v>225</v>
      </c>
      <c r="AB124" s="35" t="s">
        <v>225</v>
      </c>
      <c r="AC124" s="35" t="s">
        <v>225</v>
      </c>
      <c r="AD124" s="35" t="s">
        <v>225</v>
      </c>
      <c r="AE124" s="35" t="s">
        <v>225</v>
      </c>
      <c r="AF124" s="35" t="s">
        <v>225</v>
      </c>
      <c r="AG124" s="35" t="s">
        <v>225</v>
      </c>
      <c r="AH124" s="35" t="s">
        <v>225</v>
      </c>
      <c r="AI124" s="35" t="s">
        <v>225</v>
      </c>
      <c r="AJ124" s="35" t="s">
        <v>225</v>
      </c>
      <c r="AK124" s="35" t="s">
        <v>225</v>
      </c>
      <c r="AL124" s="35" t="s">
        <v>225</v>
      </c>
      <c r="AM124" s="35" t="s">
        <v>225</v>
      </c>
      <c r="AN124" s="35" t="s">
        <v>225</v>
      </c>
      <c r="AO124" s="35" t="s">
        <v>225</v>
      </c>
      <c r="AP124" s="35" t="s">
        <v>225</v>
      </c>
      <c r="AQ124" s="35" t="s">
        <v>225</v>
      </c>
      <c r="AR124" s="35" t="s">
        <v>225</v>
      </c>
      <c r="AS124" s="35" t="s">
        <v>225</v>
      </c>
      <c r="AT124" s="35" t="s">
        <v>225</v>
      </c>
      <c r="AU124" s="35">
        <v>211398</v>
      </c>
      <c r="AV124" s="35" t="s">
        <v>225</v>
      </c>
      <c r="AW124" s="35" t="s">
        <v>225</v>
      </c>
      <c r="AX124" s="35" t="s">
        <v>225</v>
      </c>
      <c r="AY124" s="35" t="s">
        <v>225</v>
      </c>
      <c r="AZ124" s="35" t="s">
        <v>225</v>
      </c>
      <c r="BA124" s="35" t="s">
        <v>225</v>
      </c>
      <c r="BB124" s="35" t="s">
        <v>225</v>
      </c>
      <c r="BC124" s="35" t="s">
        <v>225</v>
      </c>
      <c r="BD124" s="35" t="s">
        <v>225</v>
      </c>
      <c r="BE124" s="35" t="s">
        <v>225</v>
      </c>
      <c r="BF124" s="35" t="s">
        <v>225</v>
      </c>
      <c r="BG124" s="35" t="s">
        <v>225</v>
      </c>
      <c r="BH124" s="35" t="s">
        <v>225</v>
      </c>
      <c r="BI124" s="35" t="s">
        <v>225</v>
      </c>
      <c r="BJ124" s="35" t="s">
        <v>225</v>
      </c>
      <c r="BK124" s="35" t="s">
        <v>225</v>
      </c>
      <c r="BL124" s="35" t="s">
        <v>225</v>
      </c>
      <c r="BM124" s="35" t="s">
        <v>225</v>
      </c>
      <c r="BN124" s="35" t="s">
        <v>225</v>
      </c>
      <c r="BO124" s="35" t="s">
        <v>225</v>
      </c>
      <c r="BP124" s="35" t="s">
        <v>225</v>
      </c>
      <c r="BQ124" s="36">
        <v>211398</v>
      </c>
      <c r="BR124" s="35">
        <v>8415.4883445160103</v>
      </c>
      <c r="BS124" s="35">
        <v>219813.48834451602</v>
      </c>
      <c r="BT124" s="35" t="s">
        <v>225</v>
      </c>
      <c r="BU124" s="35" t="s">
        <v>225</v>
      </c>
      <c r="BV124" s="35" t="s">
        <v>225</v>
      </c>
      <c r="BW124" s="35" t="s">
        <v>225</v>
      </c>
      <c r="BX124" s="35" t="s">
        <v>225</v>
      </c>
      <c r="BY124" s="35">
        <v>219813.48834451602</v>
      </c>
      <c r="BZ124" s="35">
        <v>-153462.10375484172</v>
      </c>
      <c r="CA124" s="36">
        <v>66351.384589674301</v>
      </c>
      <c r="CB124" s="29"/>
      <c r="CC124" s="29"/>
    </row>
    <row r="125" spans="1:81">
      <c r="A125" s="5">
        <v>121</v>
      </c>
      <c r="B125" s="6" t="s">
        <v>189</v>
      </c>
      <c r="C125" s="35" t="s">
        <v>225</v>
      </c>
      <c r="D125" s="35" t="s">
        <v>225</v>
      </c>
      <c r="E125" s="35" t="s">
        <v>225</v>
      </c>
      <c r="F125" s="35" t="s">
        <v>225</v>
      </c>
      <c r="G125" s="35" t="s">
        <v>225</v>
      </c>
      <c r="H125" s="35" t="s">
        <v>225</v>
      </c>
      <c r="I125" s="35" t="s">
        <v>225</v>
      </c>
      <c r="J125" s="35" t="s">
        <v>225</v>
      </c>
      <c r="K125" s="35" t="s">
        <v>225</v>
      </c>
      <c r="L125" s="35" t="s">
        <v>225</v>
      </c>
      <c r="M125" s="35" t="s">
        <v>225</v>
      </c>
      <c r="N125" s="35" t="s">
        <v>225</v>
      </c>
      <c r="O125" s="35" t="s">
        <v>225</v>
      </c>
      <c r="P125" s="35" t="s">
        <v>225</v>
      </c>
      <c r="Q125" s="35" t="s">
        <v>225</v>
      </c>
      <c r="R125" s="35" t="s">
        <v>225</v>
      </c>
      <c r="S125" s="35" t="s">
        <v>225</v>
      </c>
      <c r="T125" s="35" t="s">
        <v>225</v>
      </c>
      <c r="U125" s="35" t="s">
        <v>225</v>
      </c>
      <c r="V125" s="35" t="s">
        <v>225</v>
      </c>
      <c r="W125" s="35" t="s">
        <v>225</v>
      </c>
      <c r="X125" s="35" t="s">
        <v>225</v>
      </c>
      <c r="Y125" s="35" t="s">
        <v>225</v>
      </c>
      <c r="Z125" s="35" t="s">
        <v>225</v>
      </c>
      <c r="AA125" s="35" t="s">
        <v>225</v>
      </c>
      <c r="AB125" s="35" t="s">
        <v>225</v>
      </c>
      <c r="AC125" s="35" t="s">
        <v>225</v>
      </c>
      <c r="AD125" s="35" t="s">
        <v>225</v>
      </c>
      <c r="AE125" s="35" t="s">
        <v>225</v>
      </c>
      <c r="AF125" s="35" t="s">
        <v>225</v>
      </c>
      <c r="AG125" s="35" t="s">
        <v>225</v>
      </c>
      <c r="AH125" s="35" t="s">
        <v>225</v>
      </c>
      <c r="AI125" s="35" t="s">
        <v>225</v>
      </c>
      <c r="AJ125" s="35" t="s">
        <v>225</v>
      </c>
      <c r="AK125" s="35" t="s">
        <v>225</v>
      </c>
      <c r="AL125" s="35" t="s">
        <v>225</v>
      </c>
      <c r="AM125" s="35" t="s">
        <v>225</v>
      </c>
      <c r="AN125" s="35" t="s">
        <v>225</v>
      </c>
      <c r="AO125" s="35" t="s">
        <v>225</v>
      </c>
      <c r="AP125" s="35" t="s">
        <v>225</v>
      </c>
      <c r="AQ125" s="35" t="s">
        <v>225</v>
      </c>
      <c r="AR125" s="35" t="s">
        <v>225</v>
      </c>
      <c r="AS125" s="35" t="s">
        <v>225</v>
      </c>
      <c r="AT125" s="35" t="s">
        <v>225</v>
      </c>
      <c r="AU125" s="35" t="s">
        <v>225</v>
      </c>
      <c r="AV125" s="35">
        <v>1535560</v>
      </c>
      <c r="AW125" s="35" t="s">
        <v>225</v>
      </c>
      <c r="AX125" s="35" t="s">
        <v>225</v>
      </c>
      <c r="AY125" s="35" t="s">
        <v>225</v>
      </c>
      <c r="AZ125" s="35" t="s">
        <v>225</v>
      </c>
      <c r="BA125" s="35" t="s">
        <v>225</v>
      </c>
      <c r="BB125" s="35" t="s">
        <v>225</v>
      </c>
      <c r="BC125" s="35" t="s">
        <v>225</v>
      </c>
      <c r="BD125" s="35" t="s">
        <v>225</v>
      </c>
      <c r="BE125" s="35" t="s">
        <v>225</v>
      </c>
      <c r="BF125" s="35" t="s">
        <v>225</v>
      </c>
      <c r="BG125" s="35" t="s">
        <v>225</v>
      </c>
      <c r="BH125" s="35" t="s">
        <v>225</v>
      </c>
      <c r="BI125" s="35" t="s">
        <v>225</v>
      </c>
      <c r="BJ125" s="35" t="s">
        <v>225</v>
      </c>
      <c r="BK125" s="35" t="s">
        <v>225</v>
      </c>
      <c r="BL125" s="35" t="s">
        <v>225</v>
      </c>
      <c r="BM125" s="35" t="s">
        <v>225</v>
      </c>
      <c r="BN125" s="35" t="s">
        <v>225</v>
      </c>
      <c r="BO125" s="35" t="s">
        <v>225</v>
      </c>
      <c r="BP125" s="35" t="s">
        <v>225</v>
      </c>
      <c r="BQ125" s="36">
        <v>1535560</v>
      </c>
      <c r="BR125" s="35">
        <v>42579.248852611061</v>
      </c>
      <c r="BS125" s="35">
        <v>1578139.2488526111</v>
      </c>
      <c r="BT125" s="35" t="s">
        <v>225</v>
      </c>
      <c r="BU125" s="35" t="s">
        <v>225</v>
      </c>
      <c r="BV125" s="35" t="s">
        <v>225</v>
      </c>
      <c r="BW125" s="35" t="s">
        <v>225</v>
      </c>
      <c r="BX125" s="35" t="s">
        <v>225</v>
      </c>
      <c r="BY125" s="35">
        <v>1578139.2488526111</v>
      </c>
      <c r="BZ125" s="35">
        <v>-855502.22646559903</v>
      </c>
      <c r="CA125" s="36">
        <v>722637.02238701202</v>
      </c>
      <c r="CB125" s="29"/>
      <c r="CC125" s="29"/>
    </row>
    <row r="126" spans="1:81">
      <c r="A126" s="5">
        <v>122</v>
      </c>
      <c r="B126" s="6" t="s">
        <v>190</v>
      </c>
      <c r="C126" s="35" t="s">
        <v>225</v>
      </c>
      <c r="D126" s="35" t="s">
        <v>225</v>
      </c>
      <c r="E126" s="35" t="s">
        <v>225</v>
      </c>
      <c r="F126" s="35" t="s">
        <v>225</v>
      </c>
      <c r="G126" s="35" t="s">
        <v>225</v>
      </c>
      <c r="H126" s="35" t="s">
        <v>225</v>
      </c>
      <c r="I126" s="35" t="s">
        <v>225</v>
      </c>
      <c r="J126" s="35" t="s">
        <v>225</v>
      </c>
      <c r="K126" s="35" t="s">
        <v>225</v>
      </c>
      <c r="L126" s="35" t="s">
        <v>225</v>
      </c>
      <c r="M126" s="35" t="s">
        <v>225</v>
      </c>
      <c r="N126" s="35" t="s">
        <v>225</v>
      </c>
      <c r="O126" s="35" t="s">
        <v>225</v>
      </c>
      <c r="P126" s="35" t="s">
        <v>225</v>
      </c>
      <c r="Q126" s="35" t="s">
        <v>225</v>
      </c>
      <c r="R126" s="35" t="s">
        <v>225</v>
      </c>
      <c r="S126" s="35" t="s">
        <v>225</v>
      </c>
      <c r="T126" s="35" t="s">
        <v>225</v>
      </c>
      <c r="U126" s="35" t="s">
        <v>225</v>
      </c>
      <c r="V126" s="35" t="s">
        <v>225</v>
      </c>
      <c r="W126" s="35" t="s">
        <v>225</v>
      </c>
      <c r="X126" s="35" t="s">
        <v>225</v>
      </c>
      <c r="Y126" s="35" t="s">
        <v>225</v>
      </c>
      <c r="Z126" s="35" t="s">
        <v>225</v>
      </c>
      <c r="AA126" s="35" t="s">
        <v>225</v>
      </c>
      <c r="AB126" s="35" t="s">
        <v>225</v>
      </c>
      <c r="AC126" s="35" t="s">
        <v>225</v>
      </c>
      <c r="AD126" s="35" t="s">
        <v>225</v>
      </c>
      <c r="AE126" s="35" t="s">
        <v>225</v>
      </c>
      <c r="AF126" s="35" t="s">
        <v>225</v>
      </c>
      <c r="AG126" s="35" t="s">
        <v>225</v>
      </c>
      <c r="AH126" s="35" t="s">
        <v>225</v>
      </c>
      <c r="AI126" s="35" t="s">
        <v>225</v>
      </c>
      <c r="AJ126" s="35" t="s">
        <v>225</v>
      </c>
      <c r="AK126" s="35" t="s">
        <v>225</v>
      </c>
      <c r="AL126" s="35" t="s">
        <v>225</v>
      </c>
      <c r="AM126" s="35" t="s">
        <v>225</v>
      </c>
      <c r="AN126" s="35" t="s">
        <v>225</v>
      </c>
      <c r="AO126" s="35" t="s">
        <v>225</v>
      </c>
      <c r="AP126" s="35" t="s">
        <v>225</v>
      </c>
      <c r="AQ126" s="35" t="s">
        <v>225</v>
      </c>
      <c r="AR126" s="35" t="s">
        <v>225</v>
      </c>
      <c r="AS126" s="35" t="s">
        <v>225</v>
      </c>
      <c r="AT126" s="35" t="s">
        <v>225</v>
      </c>
      <c r="AU126" s="35" t="s">
        <v>225</v>
      </c>
      <c r="AV126" s="35" t="s">
        <v>225</v>
      </c>
      <c r="AW126" s="35" t="s">
        <v>225</v>
      </c>
      <c r="AX126" s="35">
        <v>90074</v>
      </c>
      <c r="AY126" s="35" t="s">
        <v>225</v>
      </c>
      <c r="AZ126" s="35" t="s">
        <v>225</v>
      </c>
      <c r="BA126" s="35" t="s">
        <v>225</v>
      </c>
      <c r="BB126" s="35" t="s">
        <v>225</v>
      </c>
      <c r="BC126" s="35" t="s">
        <v>225</v>
      </c>
      <c r="BD126" s="35" t="s">
        <v>225</v>
      </c>
      <c r="BE126" s="35" t="s">
        <v>225</v>
      </c>
      <c r="BF126" s="35" t="s">
        <v>225</v>
      </c>
      <c r="BG126" s="35" t="s">
        <v>225</v>
      </c>
      <c r="BH126" s="35" t="s">
        <v>225</v>
      </c>
      <c r="BI126" s="35" t="s">
        <v>225</v>
      </c>
      <c r="BJ126" s="35" t="s">
        <v>225</v>
      </c>
      <c r="BK126" s="35" t="s">
        <v>225</v>
      </c>
      <c r="BL126" s="35" t="s">
        <v>225</v>
      </c>
      <c r="BM126" s="35" t="s">
        <v>225</v>
      </c>
      <c r="BN126" s="35" t="s">
        <v>225</v>
      </c>
      <c r="BO126" s="35" t="s">
        <v>225</v>
      </c>
      <c r="BP126" s="35" t="s">
        <v>225</v>
      </c>
      <c r="BQ126" s="36">
        <v>90074</v>
      </c>
      <c r="BR126" s="35">
        <v>2870.0152660199869</v>
      </c>
      <c r="BS126" s="35">
        <v>92944.015266019982</v>
      </c>
      <c r="BT126" s="35">
        <v>69429.149999999994</v>
      </c>
      <c r="BU126" s="35">
        <v>-34714.574999999997</v>
      </c>
      <c r="BV126" s="35">
        <v>34714.574999999997</v>
      </c>
      <c r="BW126" s="35" t="s">
        <v>225</v>
      </c>
      <c r="BX126" s="35">
        <v>34714.574999999997</v>
      </c>
      <c r="BY126" s="35">
        <v>127658.59026601998</v>
      </c>
      <c r="BZ126" s="35">
        <v>-11236.2526951121</v>
      </c>
      <c r="CA126" s="36">
        <v>116422.33757090788</v>
      </c>
      <c r="CB126" s="29"/>
      <c r="CC126" s="29"/>
    </row>
    <row r="127" spans="1:81">
      <c r="A127" s="5">
        <v>123</v>
      </c>
      <c r="B127" s="6" t="s">
        <v>49</v>
      </c>
      <c r="C127" s="35" t="s">
        <v>225</v>
      </c>
      <c r="D127" s="35" t="s">
        <v>225</v>
      </c>
      <c r="E127" s="35" t="s">
        <v>225</v>
      </c>
      <c r="F127" s="35" t="s">
        <v>225</v>
      </c>
      <c r="G127" s="35" t="s">
        <v>225</v>
      </c>
      <c r="H127" s="35" t="s">
        <v>225</v>
      </c>
      <c r="I127" s="35" t="s">
        <v>225</v>
      </c>
      <c r="J127" s="35" t="s">
        <v>225</v>
      </c>
      <c r="K127" s="35" t="s">
        <v>225</v>
      </c>
      <c r="L127" s="35" t="s">
        <v>225</v>
      </c>
      <c r="M127" s="35" t="s">
        <v>225</v>
      </c>
      <c r="N127" s="35" t="s">
        <v>225</v>
      </c>
      <c r="O127" s="35" t="s">
        <v>225</v>
      </c>
      <c r="P127" s="35" t="s">
        <v>225</v>
      </c>
      <c r="Q127" s="35" t="s">
        <v>225</v>
      </c>
      <c r="R127" s="35" t="s">
        <v>225</v>
      </c>
      <c r="S127" s="35" t="s">
        <v>225</v>
      </c>
      <c r="T127" s="35" t="s">
        <v>225</v>
      </c>
      <c r="U127" s="35" t="s">
        <v>225</v>
      </c>
      <c r="V127" s="35" t="s">
        <v>225</v>
      </c>
      <c r="W127" s="35" t="s">
        <v>225</v>
      </c>
      <c r="X127" s="35" t="s">
        <v>225</v>
      </c>
      <c r="Y127" s="35" t="s">
        <v>225</v>
      </c>
      <c r="Z127" s="35" t="s">
        <v>225</v>
      </c>
      <c r="AA127" s="35" t="s">
        <v>225</v>
      </c>
      <c r="AB127" s="35" t="s">
        <v>225</v>
      </c>
      <c r="AC127" s="35" t="s">
        <v>225</v>
      </c>
      <c r="AD127" s="35" t="s">
        <v>225</v>
      </c>
      <c r="AE127" s="35" t="s">
        <v>225</v>
      </c>
      <c r="AF127" s="35" t="s">
        <v>225</v>
      </c>
      <c r="AG127" s="35" t="s">
        <v>225</v>
      </c>
      <c r="AH127" s="35" t="s">
        <v>225</v>
      </c>
      <c r="AI127" s="35" t="s">
        <v>225</v>
      </c>
      <c r="AJ127" s="35" t="s">
        <v>225</v>
      </c>
      <c r="AK127" s="35" t="s">
        <v>225</v>
      </c>
      <c r="AL127" s="35" t="s">
        <v>225</v>
      </c>
      <c r="AM127" s="35" t="s">
        <v>225</v>
      </c>
      <c r="AN127" s="35" t="s">
        <v>225</v>
      </c>
      <c r="AO127" s="35" t="s">
        <v>225</v>
      </c>
      <c r="AP127" s="35" t="s">
        <v>225</v>
      </c>
      <c r="AQ127" s="35" t="s">
        <v>225</v>
      </c>
      <c r="AR127" s="35" t="s">
        <v>225</v>
      </c>
      <c r="AS127" s="35" t="s">
        <v>225</v>
      </c>
      <c r="AT127" s="35" t="s">
        <v>225</v>
      </c>
      <c r="AU127" s="35" t="s">
        <v>225</v>
      </c>
      <c r="AV127" s="35" t="s">
        <v>225</v>
      </c>
      <c r="AW127" s="35">
        <v>50265</v>
      </c>
      <c r="AX127" s="35" t="s">
        <v>225</v>
      </c>
      <c r="AY127" s="35" t="s">
        <v>225</v>
      </c>
      <c r="AZ127" s="35" t="s">
        <v>225</v>
      </c>
      <c r="BA127" s="35" t="s">
        <v>225</v>
      </c>
      <c r="BB127" s="35" t="s">
        <v>225</v>
      </c>
      <c r="BC127" s="35" t="s">
        <v>225</v>
      </c>
      <c r="BD127" s="35" t="s">
        <v>225</v>
      </c>
      <c r="BE127" s="35" t="s">
        <v>225</v>
      </c>
      <c r="BF127" s="35" t="s">
        <v>225</v>
      </c>
      <c r="BG127" s="35" t="s">
        <v>225</v>
      </c>
      <c r="BH127" s="35" t="s">
        <v>225</v>
      </c>
      <c r="BI127" s="35" t="s">
        <v>225</v>
      </c>
      <c r="BJ127" s="35" t="s">
        <v>225</v>
      </c>
      <c r="BK127" s="35" t="s">
        <v>225</v>
      </c>
      <c r="BL127" s="35" t="s">
        <v>225</v>
      </c>
      <c r="BM127" s="35" t="s">
        <v>225</v>
      </c>
      <c r="BN127" s="35" t="s">
        <v>225</v>
      </c>
      <c r="BO127" s="35" t="s">
        <v>225</v>
      </c>
      <c r="BP127" s="35" t="s">
        <v>225</v>
      </c>
      <c r="BQ127" s="36">
        <v>50265</v>
      </c>
      <c r="BR127" s="35">
        <v>1472.6135285650289</v>
      </c>
      <c r="BS127" s="35">
        <v>51737.613528565031</v>
      </c>
      <c r="BT127" s="35">
        <v>189264.17</v>
      </c>
      <c r="BU127" s="35">
        <v>-94632.085000000006</v>
      </c>
      <c r="BV127" s="35">
        <v>94632.085000000006</v>
      </c>
      <c r="BW127" s="35" t="s">
        <v>225</v>
      </c>
      <c r="BX127" s="35">
        <v>94632.085000000006</v>
      </c>
      <c r="BY127" s="35">
        <v>146369.69852856503</v>
      </c>
      <c r="BZ127" s="35">
        <v>-46543.702367086502</v>
      </c>
      <c r="CA127" s="36">
        <v>99825.996161478528</v>
      </c>
      <c r="CB127" s="29"/>
      <c r="CC127" s="29"/>
    </row>
    <row r="128" spans="1:81">
      <c r="A128" s="5">
        <v>124</v>
      </c>
      <c r="B128" s="6" t="s">
        <v>191</v>
      </c>
      <c r="C128" s="35" t="s">
        <v>225</v>
      </c>
      <c r="D128" s="35" t="s">
        <v>225</v>
      </c>
      <c r="E128" s="35" t="s">
        <v>225</v>
      </c>
      <c r="F128" s="35" t="s">
        <v>225</v>
      </c>
      <c r="G128" s="35" t="s">
        <v>225</v>
      </c>
      <c r="H128" s="35" t="s">
        <v>225</v>
      </c>
      <c r="I128" s="35" t="s">
        <v>225</v>
      </c>
      <c r="J128" s="35" t="s">
        <v>225</v>
      </c>
      <c r="K128" s="35" t="s">
        <v>225</v>
      </c>
      <c r="L128" s="35" t="s">
        <v>225</v>
      </c>
      <c r="M128" s="35" t="s">
        <v>225</v>
      </c>
      <c r="N128" s="35" t="s">
        <v>225</v>
      </c>
      <c r="O128" s="35" t="s">
        <v>225</v>
      </c>
      <c r="P128" s="35" t="s">
        <v>225</v>
      </c>
      <c r="Q128" s="35" t="s">
        <v>225</v>
      </c>
      <c r="R128" s="35" t="s">
        <v>225</v>
      </c>
      <c r="S128" s="35" t="s">
        <v>225</v>
      </c>
      <c r="T128" s="35" t="s">
        <v>225</v>
      </c>
      <c r="U128" s="35" t="s">
        <v>225</v>
      </c>
      <c r="V128" s="35" t="s">
        <v>225</v>
      </c>
      <c r="W128" s="35" t="s">
        <v>225</v>
      </c>
      <c r="X128" s="35" t="s">
        <v>225</v>
      </c>
      <c r="Y128" s="35" t="s">
        <v>225</v>
      </c>
      <c r="Z128" s="35" t="s">
        <v>225</v>
      </c>
      <c r="AA128" s="35" t="s">
        <v>225</v>
      </c>
      <c r="AB128" s="35" t="s">
        <v>225</v>
      </c>
      <c r="AC128" s="35" t="s">
        <v>225</v>
      </c>
      <c r="AD128" s="35" t="s">
        <v>225</v>
      </c>
      <c r="AE128" s="35" t="s">
        <v>225</v>
      </c>
      <c r="AF128" s="35" t="s">
        <v>225</v>
      </c>
      <c r="AG128" s="35" t="s">
        <v>225</v>
      </c>
      <c r="AH128" s="35" t="s">
        <v>225</v>
      </c>
      <c r="AI128" s="35" t="s">
        <v>225</v>
      </c>
      <c r="AJ128" s="35" t="s">
        <v>225</v>
      </c>
      <c r="AK128" s="35" t="s">
        <v>225</v>
      </c>
      <c r="AL128" s="35" t="s">
        <v>225</v>
      </c>
      <c r="AM128" s="35" t="s">
        <v>225</v>
      </c>
      <c r="AN128" s="35" t="s">
        <v>225</v>
      </c>
      <c r="AO128" s="35" t="s">
        <v>225</v>
      </c>
      <c r="AP128" s="35" t="s">
        <v>225</v>
      </c>
      <c r="AQ128" s="35" t="s">
        <v>225</v>
      </c>
      <c r="AR128" s="35" t="s">
        <v>225</v>
      </c>
      <c r="AS128" s="35" t="s">
        <v>225</v>
      </c>
      <c r="AT128" s="35" t="s">
        <v>225</v>
      </c>
      <c r="AU128" s="35" t="s">
        <v>225</v>
      </c>
      <c r="AV128" s="35" t="s">
        <v>225</v>
      </c>
      <c r="AW128" s="35" t="s">
        <v>225</v>
      </c>
      <c r="AX128" s="35" t="s">
        <v>225</v>
      </c>
      <c r="AY128" s="35">
        <v>309536</v>
      </c>
      <c r="AZ128" s="35" t="s">
        <v>225</v>
      </c>
      <c r="BA128" s="35" t="s">
        <v>225</v>
      </c>
      <c r="BB128" s="35" t="s">
        <v>225</v>
      </c>
      <c r="BC128" s="35" t="s">
        <v>225</v>
      </c>
      <c r="BD128" s="35" t="s">
        <v>225</v>
      </c>
      <c r="BE128" s="35" t="s">
        <v>225</v>
      </c>
      <c r="BF128" s="35" t="s">
        <v>225</v>
      </c>
      <c r="BG128" s="35" t="s">
        <v>225</v>
      </c>
      <c r="BH128" s="35" t="s">
        <v>225</v>
      </c>
      <c r="BI128" s="35" t="s">
        <v>225</v>
      </c>
      <c r="BJ128" s="35" t="s">
        <v>225</v>
      </c>
      <c r="BK128" s="35" t="s">
        <v>225</v>
      </c>
      <c r="BL128" s="35" t="s">
        <v>225</v>
      </c>
      <c r="BM128" s="35" t="s">
        <v>225</v>
      </c>
      <c r="BN128" s="35" t="s">
        <v>225</v>
      </c>
      <c r="BO128" s="35" t="s">
        <v>225</v>
      </c>
      <c r="BP128" s="35" t="s">
        <v>225</v>
      </c>
      <c r="BQ128" s="36">
        <v>309536</v>
      </c>
      <c r="BR128" s="35">
        <v>12817.459551015874</v>
      </c>
      <c r="BS128" s="35">
        <v>322353.45955101587</v>
      </c>
      <c r="BT128" s="35">
        <v>4424.09</v>
      </c>
      <c r="BU128" s="35" t="s">
        <v>225</v>
      </c>
      <c r="BV128" s="35">
        <v>4424.09</v>
      </c>
      <c r="BW128" s="35" t="s">
        <v>225</v>
      </c>
      <c r="BX128" s="35">
        <v>4424.09</v>
      </c>
      <c r="BY128" s="35">
        <v>326777.54955101589</v>
      </c>
      <c r="BZ128" s="35">
        <v>-278590.14938901202</v>
      </c>
      <c r="CA128" s="36">
        <v>48187.400162003876</v>
      </c>
      <c r="CB128" s="29"/>
      <c r="CC128" s="29"/>
    </row>
    <row r="129" spans="1:81">
      <c r="A129" s="5">
        <v>125</v>
      </c>
      <c r="B129" s="6" t="s">
        <v>192</v>
      </c>
      <c r="C129" s="35" t="s">
        <v>225</v>
      </c>
      <c r="D129" s="35" t="s">
        <v>225</v>
      </c>
      <c r="E129" s="35" t="s">
        <v>225</v>
      </c>
      <c r="F129" s="35" t="s">
        <v>225</v>
      </c>
      <c r="G129" s="35" t="s">
        <v>225</v>
      </c>
      <c r="H129" s="35" t="s">
        <v>225</v>
      </c>
      <c r="I129" s="35" t="s">
        <v>225</v>
      </c>
      <c r="J129" s="35" t="s">
        <v>225</v>
      </c>
      <c r="K129" s="35" t="s">
        <v>225</v>
      </c>
      <c r="L129" s="35" t="s">
        <v>225</v>
      </c>
      <c r="M129" s="35" t="s">
        <v>225</v>
      </c>
      <c r="N129" s="35" t="s">
        <v>225</v>
      </c>
      <c r="O129" s="35" t="s">
        <v>225</v>
      </c>
      <c r="P129" s="35" t="s">
        <v>225</v>
      </c>
      <c r="Q129" s="35" t="s">
        <v>225</v>
      </c>
      <c r="R129" s="35" t="s">
        <v>225</v>
      </c>
      <c r="S129" s="35" t="s">
        <v>225</v>
      </c>
      <c r="T129" s="35" t="s">
        <v>225</v>
      </c>
      <c r="U129" s="35" t="s">
        <v>225</v>
      </c>
      <c r="V129" s="35" t="s">
        <v>225</v>
      </c>
      <c r="W129" s="35" t="s">
        <v>225</v>
      </c>
      <c r="X129" s="35" t="s">
        <v>225</v>
      </c>
      <c r="Y129" s="35" t="s">
        <v>225</v>
      </c>
      <c r="Z129" s="35" t="s">
        <v>225</v>
      </c>
      <c r="AA129" s="35" t="s">
        <v>225</v>
      </c>
      <c r="AB129" s="35" t="s">
        <v>225</v>
      </c>
      <c r="AC129" s="35" t="s">
        <v>225</v>
      </c>
      <c r="AD129" s="35" t="s">
        <v>225</v>
      </c>
      <c r="AE129" s="35" t="s">
        <v>225</v>
      </c>
      <c r="AF129" s="35" t="s">
        <v>225</v>
      </c>
      <c r="AG129" s="35" t="s">
        <v>225</v>
      </c>
      <c r="AH129" s="35" t="s">
        <v>225</v>
      </c>
      <c r="AI129" s="35" t="s">
        <v>225</v>
      </c>
      <c r="AJ129" s="35" t="s">
        <v>225</v>
      </c>
      <c r="AK129" s="35" t="s">
        <v>225</v>
      </c>
      <c r="AL129" s="35" t="s">
        <v>225</v>
      </c>
      <c r="AM129" s="35" t="s">
        <v>225</v>
      </c>
      <c r="AN129" s="35" t="s">
        <v>225</v>
      </c>
      <c r="AO129" s="35" t="s">
        <v>225</v>
      </c>
      <c r="AP129" s="35" t="s">
        <v>225</v>
      </c>
      <c r="AQ129" s="35" t="s">
        <v>225</v>
      </c>
      <c r="AR129" s="35" t="s">
        <v>225</v>
      </c>
      <c r="AS129" s="35" t="s">
        <v>225</v>
      </c>
      <c r="AT129" s="35" t="s">
        <v>225</v>
      </c>
      <c r="AU129" s="35" t="s">
        <v>225</v>
      </c>
      <c r="AV129" s="35" t="s">
        <v>225</v>
      </c>
      <c r="AW129" s="35" t="s">
        <v>225</v>
      </c>
      <c r="AX129" s="35" t="s">
        <v>225</v>
      </c>
      <c r="AY129" s="35" t="s">
        <v>225</v>
      </c>
      <c r="AZ129" s="35">
        <v>47141</v>
      </c>
      <c r="BA129" s="35" t="s">
        <v>225</v>
      </c>
      <c r="BB129" s="35" t="s">
        <v>225</v>
      </c>
      <c r="BC129" s="35" t="s">
        <v>225</v>
      </c>
      <c r="BD129" s="35" t="s">
        <v>225</v>
      </c>
      <c r="BE129" s="35" t="s">
        <v>225</v>
      </c>
      <c r="BF129" s="35" t="s">
        <v>225</v>
      </c>
      <c r="BG129" s="35" t="s">
        <v>225</v>
      </c>
      <c r="BH129" s="35" t="s">
        <v>225</v>
      </c>
      <c r="BI129" s="35" t="s">
        <v>225</v>
      </c>
      <c r="BJ129" s="35" t="s">
        <v>225</v>
      </c>
      <c r="BK129" s="35" t="s">
        <v>225</v>
      </c>
      <c r="BL129" s="35" t="s">
        <v>225</v>
      </c>
      <c r="BM129" s="35" t="s">
        <v>225</v>
      </c>
      <c r="BN129" s="35" t="s">
        <v>225</v>
      </c>
      <c r="BO129" s="35" t="s">
        <v>225</v>
      </c>
      <c r="BP129" s="35" t="s">
        <v>225</v>
      </c>
      <c r="BQ129" s="36">
        <v>47141</v>
      </c>
      <c r="BR129" s="35">
        <v>4519.0522880179833</v>
      </c>
      <c r="BS129" s="35">
        <v>51660.052288017985</v>
      </c>
      <c r="BT129" s="35" t="s">
        <v>225</v>
      </c>
      <c r="BU129" s="35" t="s">
        <v>225</v>
      </c>
      <c r="BV129" s="35" t="s">
        <v>225</v>
      </c>
      <c r="BW129" s="35" t="s">
        <v>225</v>
      </c>
      <c r="BX129" s="35" t="s">
        <v>225</v>
      </c>
      <c r="BY129" s="35">
        <v>51660.052288017985</v>
      </c>
      <c r="BZ129" s="35"/>
      <c r="CA129" s="36">
        <v>51660.052288017985</v>
      </c>
      <c r="CB129" s="29"/>
      <c r="CC129" s="29"/>
    </row>
    <row r="130" spans="1:81">
      <c r="A130" s="5">
        <v>126</v>
      </c>
      <c r="B130" s="6" t="s">
        <v>193</v>
      </c>
      <c r="C130" s="35" t="s">
        <v>225</v>
      </c>
      <c r="D130" s="35" t="s">
        <v>225</v>
      </c>
      <c r="E130" s="35" t="s">
        <v>225</v>
      </c>
      <c r="F130" s="35" t="s">
        <v>225</v>
      </c>
      <c r="G130" s="35" t="s">
        <v>225</v>
      </c>
      <c r="H130" s="35" t="s">
        <v>225</v>
      </c>
      <c r="I130" s="35" t="s">
        <v>225</v>
      </c>
      <c r="J130" s="35" t="s">
        <v>225</v>
      </c>
      <c r="K130" s="35" t="s">
        <v>225</v>
      </c>
      <c r="L130" s="35" t="s">
        <v>225</v>
      </c>
      <c r="M130" s="35" t="s">
        <v>225</v>
      </c>
      <c r="N130" s="35" t="s">
        <v>225</v>
      </c>
      <c r="O130" s="35" t="s">
        <v>225</v>
      </c>
      <c r="P130" s="35" t="s">
        <v>225</v>
      </c>
      <c r="Q130" s="35" t="s">
        <v>225</v>
      </c>
      <c r="R130" s="35" t="s">
        <v>225</v>
      </c>
      <c r="S130" s="35" t="s">
        <v>225</v>
      </c>
      <c r="T130" s="35" t="s">
        <v>225</v>
      </c>
      <c r="U130" s="35" t="s">
        <v>225</v>
      </c>
      <c r="V130" s="35" t="s">
        <v>225</v>
      </c>
      <c r="W130" s="35" t="s">
        <v>225</v>
      </c>
      <c r="X130" s="35" t="s">
        <v>225</v>
      </c>
      <c r="Y130" s="35" t="s">
        <v>225</v>
      </c>
      <c r="Z130" s="35" t="s">
        <v>225</v>
      </c>
      <c r="AA130" s="35" t="s">
        <v>225</v>
      </c>
      <c r="AB130" s="35" t="s">
        <v>225</v>
      </c>
      <c r="AC130" s="35" t="s">
        <v>225</v>
      </c>
      <c r="AD130" s="35" t="s">
        <v>225</v>
      </c>
      <c r="AE130" s="35" t="s">
        <v>225</v>
      </c>
      <c r="AF130" s="35" t="s">
        <v>225</v>
      </c>
      <c r="AG130" s="35" t="s">
        <v>225</v>
      </c>
      <c r="AH130" s="35" t="s">
        <v>225</v>
      </c>
      <c r="AI130" s="35" t="s">
        <v>225</v>
      </c>
      <c r="AJ130" s="35" t="s">
        <v>225</v>
      </c>
      <c r="AK130" s="35" t="s">
        <v>225</v>
      </c>
      <c r="AL130" s="35" t="s">
        <v>225</v>
      </c>
      <c r="AM130" s="35" t="s">
        <v>225</v>
      </c>
      <c r="AN130" s="35" t="s">
        <v>225</v>
      </c>
      <c r="AO130" s="35" t="s">
        <v>225</v>
      </c>
      <c r="AP130" s="35" t="s">
        <v>225</v>
      </c>
      <c r="AQ130" s="35" t="s">
        <v>225</v>
      </c>
      <c r="AR130" s="35" t="s">
        <v>225</v>
      </c>
      <c r="AS130" s="35" t="s">
        <v>225</v>
      </c>
      <c r="AT130" s="35" t="s">
        <v>225</v>
      </c>
      <c r="AU130" s="35" t="s">
        <v>225</v>
      </c>
      <c r="AV130" s="35" t="s">
        <v>225</v>
      </c>
      <c r="AW130" s="35" t="s">
        <v>225</v>
      </c>
      <c r="AX130" s="35" t="s">
        <v>225</v>
      </c>
      <c r="AY130" s="35" t="s">
        <v>225</v>
      </c>
      <c r="AZ130" s="35" t="s">
        <v>225</v>
      </c>
      <c r="BA130" s="35">
        <v>842388</v>
      </c>
      <c r="BB130" s="35" t="s">
        <v>225</v>
      </c>
      <c r="BC130" s="35" t="s">
        <v>225</v>
      </c>
      <c r="BD130" s="35" t="s">
        <v>225</v>
      </c>
      <c r="BE130" s="35" t="s">
        <v>225</v>
      </c>
      <c r="BF130" s="35" t="s">
        <v>225</v>
      </c>
      <c r="BG130" s="35" t="s">
        <v>225</v>
      </c>
      <c r="BH130" s="35" t="s">
        <v>225</v>
      </c>
      <c r="BI130" s="35" t="s">
        <v>225</v>
      </c>
      <c r="BJ130" s="35" t="s">
        <v>225</v>
      </c>
      <c r="BK130" s="35" t="s">
        <v>225</v>
      </c>
      <c r="BL130" s="35" t="s">
        <v>225</v>
      </c>
      <c r="BM130" s="35" t="s">
        <v>225</v>
      </c>
      <c r="BN130" s="35" t="s">
        <v>225</v>
      </c>
      <c r="BO130" s="35" t="s">
        <v>225</v>
      </c>
      <c r="BP130" s="35" t="s">
        <v>225</v>
      </c>
      <c r="BQ130" s="36">
        <v>842388</v>
      </c>
      <c r="BR130" s="35">
        <v>59200.929056466513</v>
      </c>
      <c r="BS130" s="35">
        <v>901588.92905646656</v>
      </c>
      <c r="BT130" s="35">
        <v>18693.46</v>
      </c>
      <c r="BU130" s="35" t="s">
        <v>225</v>
      </c>
      <c r="BV130" s="35">
        <v>18693.46</v>
      </c>
      <c r="BW130" s="35" t="s">
        <v>225</v>
      </c>
      <c r="BX130" s="35">
        <v>18693.46</v>
      </c>
      <c r="BY130" s="35">
        <v>920282.38905646652</v>
      </c>
      <c r="BZ130" s="35"/>
      <c r="CA130" s="36">
        <v>920282.38905646652</v>
      </c>
      <c r="CB130" s="29"/>
      <c r="CC130" s="29"/>
    </row>
    <row r="131" spans="1:81">
      <c r="A131" s="5">
        <v>127</v>
      </c>
      <c r="B131" s="6" t="s">
        <v>194</v>
      </c>
      <c r="C131" s="35" t="s">
        <v>225</v>
      </c>
      <c r="D131" s="35" t="s">
        <v>225</v>
      </c>
      <c r="E131" s="35" t="s">
        <v>225</v>
      </c>
      <c r="F131" s="35" t="s">
        <v>225</v>
      </c>
      <c r="G131" s="35" t="s">
        <v>225</v>
      </c>
      <c r="H131" s="35" t="s">
        <v>225</v>
      </c>
      <c r="I131" s="35" t="s">
        <v>225</v>
      </c>
      <c r="J131" s="35" t="s">
        <v>225</v>
      </c>
      <c r="K131" s="35" t="s">
        <v>225</v>
      </c>
      <c r="L131" s="35" t="s">
        <v>225</v>
      </c>
      <c r="M131" s="35" t="s">
        <v>225</v>
      </c>
      <c r="N131" s="35" t="s">
        <v>225</v>
      </c>
      <c r="O131" s="35" t="s">
        <v>225</v>
      </c>
      <c r="P131" s="35" t="s">
        <v>225</v>
      </c>
      <c r="Q131" s="35" t="s">
        <v>225</v>
      </c>
      <c r="R131" s="35" t="s">
        <v>225</v>
      </c>
      <c r="S131" s="35" t="s">
        <v>225</v>
      </c>
      <c r="T131" s="35" t="s">
        <v>225</v>
      </c>
      <c r="U131" s="35" t="s">
        <v>225</v>
      </c>
      <c r="V131" s="35" t="s">
        <v>225</v>
      </c>
      <c r="W131" s="35" t="s">
        <v>225</v>
      </c>
      <c r="X131" s="35" t="s">
        <v>225</v>
      </c>
      <c r="Y131" s="35" t="s">
        <v>225</v>
      </c>
      <c r="Z131" s="35" t="s">
        <v>225</v>
      </c>
      <c r="AA131" s="35" t="s">
        <v>225</v>
      </c>
      <c r="AB131" s="35" t="s">
        <v>225</v>
      </c>
      <c r="AC131" s="35" t="s">
        <v>225</v>
      </c>
      <c r="AD131" s="35" t="s">
        <v>225</v>
      </c>
      <c r="AE131" s="35" t="s">
        <v>225</v>
      </c>
      <c r="AF131" s="35" t="s">
        <v>225</v>
      </c>
      <c r="AG131" s="35" t="s">
        <v>225</v>
      </c>
      <c r="AH131" s="35" t="s">
        <v>225</v>
      </c>
      <c r="AI131" s="35" t="s">
        <v>225</v>
      </c>
      <c r="AJ131" s="35" t="s">
        <v>225</v>
      </c>
      <c r="AK131" s="35" t="s">
        <v>225</v>
      </c>
      <c r="AL131" s="35" t="s">
        <v>225</v>
      </c>
      <c r="AM131" s="35" t="s">
        <v>225</v>
      </c>
      <c r="AN131" s="35" t="s">
        <v>225</v>
      </c>
      <c r="AO131" s="35" t="s">
        <v>225</v>
      </c>
      <c r="AP131" s="35" t="s">
        <v>225</v>
      </c>
      <c r="AQ131" s="35" t="s">
        <v>225</v>
      </c>
      <c r="AR131" s="35" t="s">
        <v>225</v>
      </c>
      <c r="AS131" s="35" t="s">
        <v>225</v>
      </c>
      <c r="AT131" s="35" t="s">
        <v>225</v>
      </c>
      <c r="AU131" s="35" t="s">
        <v>225</v>
      </c>
      <c r="AV131" s="35" t="s">
        <v>225</v>
      </c>
      <c r="AW131" s="35" t="s">
        <v>225</v>
      </c>
      <c r="AX131" s="35" t="s">
        <v>225</v>
      </c>
      <c r="AY131" s="35" t="s">
        <v>225</v>
      </c>
      <c r="AZ131" s="35" t="s">
        <v>225</v>
      </c>
      <c r="BA131" s="35" t="s">
        <v>225</v>
      </c>
      <c r="BB131" s="35" t="s">
        <v>225</v>
      </c>
      <c r="BC131" s="35" t="s">
        <v>225</v>
      </c>
      <c r="BD131" s="35">
        <v>1458892</v>
      </c>
      <c r="BE131" s="35" t="s">
        <v>225</v>
      </c>
      <c r="BF131" s="35" t="s">
        <v>225</v>
      </c>
      <c r="BG131" s="35" t="s">
        <v>225</v>
      </c>
      <c r="BH131" s="35" t="s">
        <v>225</v>
      </c>
      <c r="BI131" s="35" t="s">
        <v>225</v>
      </c>
      <c r="BJ131" s="35" t="s">
        <v>225</v>
      </c>
      <c r="BK131" s="35" t="s">
        <v>225</v>
      </c>
      <c r="BL131" s="35" t="s">
        <v>225</v>
      </c>
      <c r="BM131" s="35" t="s">
        <v>225</v>
      </c>
      <c r="BN131" s="35" t="s">
        <v>225</v>
      </c>
      <c r="BO131" s="35" t="s">
        <v>225</v>
      </c>
      <c r="BP131" s="35" t="s">
        <v>225</v>
      </c>
      <c r="BQ131" s="36">
        <v>1458892</v>
      </c>
      <c r="BR131" s="35">
        <v>92941.50278923125</v>
      </c>
      <c r="BS131" s="35">
        <v>1551833.5027892313</v>
      </c>
      <c r="BT131" s="35">
        <v>41900.160000000003</v>
      </c>
      <c r="BU131" s="35" t="s">
        <v>225</v>
      </c>
      <c r="BV131" s="35">
        <v>41900.160000000003</v>
      </c>
      <c r="BW131" s="35" t="s">
        <v>225</v>
      </c>
      <c r="BX131" s="35">
        <v>41900.160000000003</v>
      </c>
      <c r="BY131" s="35">
        <v>1593733.6627892312</v>
      </c>
      <c r="BZ131" s="35"/>
      <c r="CA131" s="36">
        <v>1593733.6627892312</v>
      </c>
      <c r="CB131" s="29"/>
      <c r="CC131" s="29"/>
    </row>
    <row r="132" spans="1:81">
      <c r="A132" s="5">
        <v>128</v>
      </c>
      <c r="B132" s="6" t="s">
        <v>195</v>
      </c>
      <c r="C132" s="35" t="s">
        <v>225</v>
      </c>
      <c r="D132" s="35" t="s">
        <v>225</v>
      </c>
      <c r="E132" s="35" t="s">
        <v>225</v>
      </c>
      <c r="F132" s="35" t="s">
        <v>225</v>
      </c>
      <c r="G132" s="35" t="s">
        <v>225</v>
      </c>
      <c r="H132" s="35" t="s">
        <v>225</v>
      </c>
      <c r="I132" s="35" t="s">
        <v>225</v>
      </c>
      <c r="J132" s="35" t="s">
        <v>225</v>
      </c>
      <c r="K132" s="35" t="s">
        <v>225</v>
      </c>
      <c r="L132" s="35" t="s">
        <v>225</v>
      </c>
      <c r="M132" s="35" t="s">
        <v>225</v>
      </c>
      <c r="N132" s="35" t="s">
        <v>225</v>
      </c>
      <c r="O132" s="35" t="s">
        <v>225</v>
      </c>
      <c r="P132" s="35" t="s">
        <v>225</v>
      </c>
      <c r="Q132" s="35" t="s">
        <v>225</v>
      </c>
      <c r="R132" s="35" t="s">
        <v>225</v>
      </c>
      <c r="S132" s="35" t="s">
        <v>225</v>
      </c>
      <c r="T132" s="35" t="s">
        <v>225</v>
      </c>
      <c r="U132" s="35" t="s">
        <v>225</v>
      </c>
      <c r="V132" s="35" t="s">
        <v>225</v>
      </c>
      <c r="W132" s="35" t="s">
        <v>225</v>
      </c>
      <c r="X132" s="35" t="s">
        <v>225</v>
      </c>
      <c r="Y132" s="35" t="s">
        <v>225</v>
      </c>
      <c r="Z132" s="35" t="s">
        <v>225</v>
      </c>
      <c r="AA132" s="35" t="s">
        <v>225</v>
      </c>
      <c r="AB132" s="35" t="s">
        <v>225</v>
      </c>
      <c r="AC132" s="35" t="s">
        <v>225</v>
      </c>
      <c r="AD132" s="35" t="s">
        <v>225</v>
      </c>
      <c r="AE132" s="35" t="s">
        <v>225</v>
      </c>
      <c r="AF132" s="35" t="s">
        <v>225</v>
      </c>
      <c r="AG132" s="35" t="s">
        <v>225</v>
      </c>
      <c r="AH132" s="35" t="s">
        <v>225</v>
      </c>
      <c r="AI132" s="35" t="s">
        <v>225</v>
      </c>
      <c r="AJ132" s="35" t="s">
        <v>225</v>
      </c>
      <c r="AK132" s="35" t="s">
        <v>225</v>
      </c>
      <c r="AL132" s="35" t="s">
        <v>225</v>
      </c>
      <c r="AM132" s="35" t="s">
        <v>225</v>
      </c>
      <c r="AN132" s="35" t="s">
        <v>225</v>
      </c>
      <c r="AO132" s="35" t="s">
        <v>225</v>
      </c>
      <c r="AP132" s="35" t="s">
        <v>225</v>
      </c>
      <c r="AQ132" s="35" t="s">
        <v>225</v>
      </c>
      <c r="AR132" s="35" t="s">
        <v>225</v>
      </c>
      <c r="AS132" s="35" t="s">
        <v>225</v>
      </c>
      <c r="AT132" s="35" t="s">
        <v>225</v>
      </c>
      <c r="AU132" s="35" t="s">
        <v>225</v>
      </c>
      <c r="AV132" s="35" t="s">
        <v>225</v>
      </c>
      <c r="AW132" s="35" t="s">
        <v>225</v>
      </c>
      <c r="AX132" s="35" t="s">
        <v>225</v>
      </c>
      <c r="AY132" s="35" t="s">
        <v>225</v>
      </c>
      <c r="AZ132" s="35" t="s">
        <v>225</v>
      </c>
      <c r="BA132" s="35" t="s">
        <v>225</v>
      </c>
      <c r="BB132" s="35" t="s">
        <v>225</v>
      </c>
      <c r="BC132" s="35" t="s">
        <v>225</v>
      </c>
      <c r="BD132" s="35" t="s">
        <v>225</v>
      </c>
      <c r="BE132" s="35">
        <v>209849</v>
      </c>
      <c r="BF132" s="35" t="s">
        <v>225</v>
      </c>
      <c r="BG132" s="35" t="s">
        <v>225</v>
      </c>
      <c r="BH132" s="35" t="s">
        <v>225</v>
      </c>
      <c r="BI132" s="35" t="s">
        <v>225</v>
      </c>
      <c r="BJ132" s="35" t="s">
        <v>225</v>
      </c>
      <c r="BK132" s="35" t="s">
        <v>225</v>
      </c>
      <c r="BL132" s="35" t="s">
        <v>225</v>
      </c>
      <c r="BM132" s="35" t="s">
        <v>225</v>
      </c>
      <c r="BN132" s="35" t="s">
        <v>225</v>
      </c>
      <c r="BO132" s="35" t="s">
        <v>225</v>
      </c>
      <c r="BP132" s="35" t="s">
        <v>225</v>
      </c>
      <c r="BQ132" s="36">
        <v>209849</v>
      </c>
      <c r="BR132" s="35">
        <v>19680.799553985085</v>
      </c>
      <c r="BS132" s="35">
        <v>229529.7995539851</v>
      </c>
      <c r="BT132" s="35">
        <v>15467.77</v>
      </c>
      <c r="BU132" s="35">
        <v>-7733.8850000000002</v>
      </c>
      <c r="BV132" s="35">
        <v>7733.8850000000002</v>
      </c>
      <c r="BW132" s="35" t="s">
        <v>225</v>
      </c>
      <c r="BX132" s="35">
        <v>7733.8850000000002</v>
      </c>
      <c r="BY132" s="35">
        <v>237263.68455398511</v>
      </c>
      <c r="BZ132" s="35"/>
      <c r="CA132" s="36">
        <v>237263.68455398511</v>
      </c>
      <c r="CB132" s="29"/>
      <c r="CC132" s="29"/>
    </row>
    <row r="133" spans="1:81">
      <c r="A133" s="5">
        <v>129</v>
      </c>
      <c r="B133" s="6" t="s">
        <v>58</v>
      </c>
      <c r="C133" s="35" t="s">
        <v>225</v>
      </c>
      <c r="D133" s="35" t="s">
        <v>225</v>
      </c>
      <c r="E133" s="35" t="s">
        <v>225</v>
      </c>
      <c r="F133" s="35" t="s">
        <v>225</v>
      </c>
      <c r="G133" s="35" t="s">
        <v>225</v>
      </c>
      <c r="H133" s="35" t="s">
        <v>225</v>
      </c>
      <c r="I133" s="35" t="s">
        <v>225</v>
      </c>
      <c r="J133" s="35" t="s">
        <v>225</v>
      </c>
      <c r="K133" s="35" t="s">
        <v>225</v>
      </c>
      <c r="L133" s="35" t="s">
        <v>225</v>
      </c>
      <c r="M133" s="35" t="s">
        <v>225</v>
      </c>
      <c r="N133" s="35" t="s">
        <v>225</v>
      </c>
      <c r="O133" s="35" t="s">
        <v>225</v>
      </c>
      <c r="P133" s="35" t="s">
        <v>225</v>
      </c>
      <c r="Q133" s="35" t="s">
        <v>225</v>
      </c>
      <c r="R133" s="35" t="s">
        <v>225</v>
      </c>
      <c r="S133" s="35" t="s">
        <v>225</v>
      </c>
      <c r="T133" s="35" t="s">
        <v>225</v>
      </c>
      <c r="U133" s="35" t="s">
        <v>225</v>
      </c>
      <c r="V133" s="35" t="s">
        <v>225</v>
      </c>
      <c r="W133" s="35" t="s">
        <v>225</v>
      </c>
      <c r="X133" s="35" t="s">
        <v>225</v>
      </c>
      <c r="Y133" s="35" t="s">
        <v>225</v>
      </c>
      <c r="Z133" s="35" t="s">
        <v>225</v>
      </c>
      <c r="AA133" s="35" t="s">
        <v>225</v>
      </c>
      <c r="AB133" s="35" t="s">
        <v>225</v>
      </c>
      <c r="AC133" s="35" t="s">
        <v>225</v>
      </c>
      <c r="AD133" s="35" t="s">
        <v>225</v>
      </c>
      <c r="AE133" s="35" t="s">
        <v>225</v>
      </c>
      <c r="AF133" s="35" t="s">
        <v>225</v>
      </c>
      <c r="AG133" s="35" t="s">
        <v>225</v>
      </c>
      <c r="AH133" s="35" t="s">
        <v>225</v>
      </c>
      <c r="AI133" s="35" t="s">
        <v>225</v>
      </c>
      <c r="AJ133" s="35" t="s">
        <v>225</v>
      </c>
      <c r="AK133" s="35" t="s">
        <v>225</v>
      </c>
      <c r="AL133" s="35" t="s">
        <v>225</v>
      </c>
      <c r="AM133" s="35" t="s">
        <v>225</v>
      </c>
      <c r="AN133" s="35" t="s">
        <v>225</v>
      </c>
      <c r="AO133" s="35" t="s">
        <v>225</v>
      </c>
      <c r="AP133" s="35" t="s">
        <v>225</v>
      </c>
      <c r="AQ133" s="35" t="s">
        <v>225</v>
      </c>
      <c r="AR133" s="35" t="s">
        <v>225</v>
      </c>
      <c r="AS133" s="35" t="s">
        <v>225</v>
      </c>
      <c r="AT133" s="35" t="s">
        <v>225</v>
      </c>
      <c r="AU133" s="35" t="s">
        <v>225</v>
      </c>
      <c r="AV133" s="35" t="s">
        <v>225</v>
      </c>
      <c r="AW133" s="35" t="s">
        <v>225</v>
      </c>
      <c r="AX133" s="35" t="s">
        <v>225</v>
      </c>
      <c r="AY133" s="35" t="s">
        <v>225</v>
      </c>
      <c r="AZ133" s="35" t="s">
        <v>225</v>
      </c>
      <c r="BA133" s="35" t="s">
        <v>225</v>
      </c>
      <c r="BB133" s="35" t="s">
        <v>225</v>
      </c>
      <c r="BC133" s="35" t="s">
        <v>225</v>
      </c>
      <c r="BD133" s="35" t="s">
        <v>225</v>
      </c>
      <c r="BE133" s="35" t="s">
        <v>225</v>
      </c>
      <c r="BF133" s="35">
        <v>1364035</v>
      </c>
      <c r="BG133" s="35" t="s">
        <v>225</v>
      </c>
      <c r="BH133" s="35" t="s">
        <v>225</v>
      </c>
      <c r="BI133" s="35" t="s">
        <v>225</v>
      </c>
      <c r="BJ133" s="35" t="s">
        <v>225</v>
      </c>
      <c r="BK133" s="35" t="s">
        <v>225</v>
      </c>
      <c r="BL133" s="35" t="s">
        <v>225</v>
      </c>
      <c r="BM133" s="35" t="s">
        <v>225</v>
      </c>
      <c r="BN133" s="35" t="s">
        <v>225</v>
      </c>
      <c r="BO133" s="35" t="s">
        <v>225</v>
      </c>
      <c r="BP133" s="35" t="s">
        <v>225</v>
      </c>
      <c r="BQ133" s="36">
        <v>1364035</v>
      </c>
      <c r="BR133" s="35" t="s">
        <v>225</v>
      </c>
      <c r="BS133" s="35">
        <v>1364035</v>
      </c>
      <c r="BT133" s="35" t="s">
        <v>225</v>
      </c>
      <c r="BU133" s="35" t="s">
        <v>225</v>
      </c>
      <c r="BV133" s="35" t="s">
        <v>225</v>
      </c>
      <c r="BW133" s="35" t="s">
        <v>225</v>
      </c>
      <c r="BX133" s="35" t="s">
        <v>225</v>
      </c>
      <c r="BY133" s="35">
        <v>1364035</v>
      </c>
      <c r="BZ133" s="35"/>
      <c r="CA133" s="36">
        <v>1364035</v>
      </c>
      <c r="CB133" s="29"/>
      <c r="CC133" s="29"/>
    </row>
    <row r="134" spans="1:81">
      <c r="A134" s="5">
        <v>130</v>
      </c>
      <c r="B134" s="6" t="s">
        <v>196</v>
      </c>
      <c r="C134" s="35" t="s">
        <v>225</v>
      </c>
      <c r="D134" s="35" t="s">
        <v>225</v>
      </c>
      <c r="E134" s="35" t="s">
        <v>225</v>
      </c>
      <c r="F134" s="35" t="s">
        <v>225</v>
      </c>
      <c r="G134" s="35" t="s">
        <v>225</v>
      </c>
      <c r="H134" s="35" t="s">
        <v>225</v>
      </c>
      <c r="I134" s="35" t="s">
        <v>225</v>
      </c>
      <c r="J134" s="35" t="s">
        <v>225</v>
      </c>
      <c r="K134" s="35" t="s">
        <v>225</v>
      </c>
      <c r="L134" s="35" t="s">
        <v>225</v>
      </c>
      <c r="M134" s="35" t="s">
        <v>225</v>
      </c>
      <c r="N134" s="35" t="s">
        <v>225</v>
      </c>
      <c r="O134" s="35" t="s">
        <v>225</v>
      </c>
      <c r="P134" s="35" t="s">
        <v>225</v>
      </c>
      <c r="Q134" s="35" t="s">
        <v>225</v>
      </c>
      <c r="R134" s="35" t="s">
        <v>225</v>
      </c>
      <c r="S134" s="35" t="s">
        <v>225</v>
      </c>
      <c r="T134" s="35" t="s">
        <v>225</v>
      </c>
      <c r="U134" s="35" t="s">
        <v>225</v>
      </c>
      <c r="V134" s="35" t="s">
        <v>225</v>
      </c>
      <c r="W134" s="35" t="s">
        <v>225</v>
      </c>
      <c r="X134" s="35" t="s">
        <v>225</v>
      </c>
      <c r="Y134" s="35" t="s">
        <v>225</v>
      </c>
      <c r="Z134" s="35" t="s">
        <v>225</v>
      </c>
      <c r="AA134" s="35" t="s">
        <v>225</v>
      </c>
      <c r="AB134" s="35" t="s">
        <v>225</v>
      </c>
      <c r="AC134" s="35" t="s">
        <v>225</v>
      </c>
      <c r="AD134" s="35" t="s">
        <v>225</v>
      </c>
      <c r="AE134" s="35" t="s">
        <v>225</v>
      </c>
      <c r="AF134" s="35" t="s">
        <v>225</v>
      </c>
      <c r="AG134" s="35" t="s">
        <v>225</v>
      </c>
      <c r="AH134" s="35" t="s">
        <v>225</v>
      </c>
      <c r="AI134" s="35" t="s">
        <v>225</v>
      </c>
      <c r="AJ134" s="35" t="s">
        <v>225</v>
      </c>
      <c r="AK134" s="35" t="s">
        <v>225</v>
      </c>
      <c r="AL134" s="35" t="s">
        <v>225</v>
      </c>
      <c r="AM134" s="35" t="s">
        <v>225</v>
      </c>
      <c r="AN134" s="35" t="s">
        <v>225</v>
      </c>
      <c r="AO134" s="35" t="s">
        <v>225</v>
      </c>
      <c r="AP134" s="35" t="s">
        <v>225</v>
      </c>
      <c r="AQ134" s="35" t="s">
        <v>225</v>
      </c>
      <c r="AR134" s="35" t="s">
        <v>225</v>
      </c>
      <c r="AS134" s="35" t="s">
        <v>225</v>
      </c>
      <c r="AT134" s="35" t="s">
        <v>225</v>
      </c>
      <c r="AU134" s="35" t="s">
        <v>225</v>
      </c>
      <c r="AV134" s="35" t="s">
        <v>225</v>
      </c>
      <c r="AW134" s="35" t="s">
        <v>225</v>
      </c>
      <c r="AX134" s="35" t="s">
        <v>225</v>
      </c>
      <c r="AY134" s="35" t="s">
        <v>225</v>
      </c>
      <c r="AZ134" s="35" t="s">
        <v>225</v>
      </c>
      <c r="BA134" s="35" t="s">
        <v>225</v>
      </c>
      <c r="BB134" s="35" t="s">
        <v>225</v>
      </c>
      <c r="BC134" s="35" t="s">
        <v>225</v>
      </c>
      <c r="BD134" s="35" t="s">
        <v>225</v>
      </c>
      <c r="BE134" s="35" t="s">
        <v>225</v>
      </c>
      <c r="BF134" s="35" t="s">
        <v>225</v>
      </c>
      <c r="BG134" s="35" t="s">
        <v>225</v>
      </c>
      <c r="BH134" s="35" t="s">
        <v>225</v>
      </c>
      <c r="BI134" s="35" t="s">
        <v>225</v>
      </c>
      <c r="BJ134" s="35" t="s">
        <v>225</v>
      </c>
      <c r="BK134" s="35" t="s">
        <v>225</v>
      </c>
      <c r="BL134" s="35">
        <v>254578</v>
      </c>
      <c r="BM134" s="35" t="s">
        <v>225</v>
      </c>
      <c r="BN134" s="35" t="s">
        <v>225</v>
      </c>
      <c r="BO134" s="35" t="s">
        <v>225</v>
      </c>
      <c r="BP134" s="35" t="s">
        <v>225</v>
      </c>
      <c r="BQ134" s="36">
        <v>254578</v>
      </c>
      <c r="BR134" s="35">
        <v>23462.927275712864</v>
      </c>
      <c r="BS134" s="35">
        <v>278040.92727571283</v>
      </c>
      <c r="BT134" s="35" t="s">
        <v>225</v>
      </c>
      <c r="BU134" s="35" t="s">
        <v>225</v>
      </c>
      <c r="BV134" s="35" t="s">
        <v>225</v>
      </c>
      <c r="BW134" s="35" t="s">
        <v>225</v>
      </c>
      <c r="BX134" s="35" t="s">
        <v>225</v>
      </c>
      <c r="BY134" s="35">
        <v>278040.92727571283</v>
      </c>
      <c r="BZ134" s="35"/>
      <c r="CA134" s="36">
        <v>278040.92727571283</v>
      </c>
      <c r="CB134" s="29"/>
      <c r="CC134" s="29"/>
    </row>
    <row r="135" spans="1:81">
      <c r="A135" s="5">
        <v>131</v>
      </c>
      <c r="B135" s="6" t="s">
        <v>197</v>
      </c>
      <c r="C135" s="35" t="s">
        <v>225</v>
      </c>
      <c r="D135" s="35" t="s">
        <v>225</v>
      </c>
      <c r="E135" s="35" t="s">
        <v>225</v>
      </c>
      <c r="F135" s="35" t="s">
        <v>225</v>
      </c>
      <c r="G135" s="35" t="s">
        <v>225</v>
      </c>
      <c r="H135" s="35" t="s">
        <v>225</v>
      </c>
      <c r="I135" s="35" t="s">
        <v>225</v>
      </c>
      <c r="J135" s="35" t="s">
        <v>225</v>
      </c>
      <c r="K135" s="35" t="s">
        <v>225</v>
      </c>
      <c r="L135" s="35" t="s">
        <v>225</v>
      </c>
      <c r="M135" s="35">
        <v>115.06976879999999</v>
      </c>
      <c r="N135" s="35">
        <v>14.30124</v>
      </c>
      <c r="O135" s="35">
        <v>87.886083800000009</v>
      </c>
      <c r="P135" s="35">
        <v>169.93378000000001</v>
      </c>
      <c r="Q135" s="35">
        <v>76.208950000000002</v>
      </c>
      <c r="R135" s="35">
        <v>20.106780000000001</v>
      </c>
      <c r="S135" s="35">
        <v>171.804022</v>
      </c>
      <c r="T135" s="35">
        <v>28.052599999999998</v>
      </c>
      <c r="U135" s="35">
        <v>29.40006</v>
      </c>
      <c r="V135" s="35">
        <v>125.26150999999999</v>
      </c>
      <c r="W135" s="35">
        <v>20.513932999999998</v>
      </c>
      <c r="X135" s="35">
        <v>92.891230000000007</v>
      </c>
      <c r="Y135" s="35">
        <v>25.021660000000001</v>
      </c>
      <c r="Z135" s="35">
        <v>4.1265330000000002</v>
      </c>
      <c r="AA135" s="35">
        <v>6.8556965400000003</v>
      </c>
      <c r="AB135" s="35">
        <v>68.654340000000005</v>
      </c>
      <c r="AC135" s="35">
        <v>40.177932499999997</v>
      </c>
      <c r="AD135" s="35">
        <v>595.07120999999995</v>
      </c>
      <c r="AE135" s="35">
        <v>2337.0546689999996</v>
      </c>
      <c r="AF135" s="35">
        <v>51.340859999999999</v>
      </c>
      <c r="AG135" s="35">
        <v>291.69601500000005</v>
      </c>
      <c r="AH135" s="35">
        <v>47.732380999999997</v>
      </c>
      <c r="AI135" s="35">
        <v>48.805385000000001</v>
      </c>
      <c r="AJ135" s="35">
        <v>135.902781</v>
      </c>
      <c r="AK135" s="35">
        <v>43.601379999999999</v>
      </c>
      <c r="AL135" s="35">
        <v>75.418299000000005</v>
      </c>
      <c r="AM135" s="35">
        <v>76.782089999999997</v>
      </c>
      <c r="AN135" s="35">
        <v>76.792640000000006</v>
      </c>
      <c r="AO135" s="35">
        <v>26.240531499999999</v>
      </c>
      <c r="AP135" s="35">
        <v>17.276969999999999</v>
      </c>
      <c r="AQ135" s="35" t="s">
        <v>225</v>
      </c>
      <c r="AR135" s="35" t="s">
        <v>225</v>
      </c>
      <c r="AS135" s="35" t="s">
        <v>225</v>
      </c>
      <c r="AT135" s="35" t="s">
        <v>225</v>
      </c>
      <c r="AU135" s="35" t="s">
        <v>225</v>
      </c>
      <c r="AV135" s="35" t="s">
        <v>225</v>
      </c>
      <c r="AW135" s="35" t="s">
        <v>225</v>
      </c>
      <c r="AX135" s="35" t="s">
        <v>225</v>
      </c>
      <c r="AY135" s="35" t="s">
        <v>225</v>
      </c>
      <c r="AZ135" s="35" t="s">
        <v>225</v>
      </c>
      <c r="BA135" s="35" t="s">
        <v>225</v>
      </c>
      <c r="BB135" s="35" t="s">
        <v>225</v>
      </c>
      <c r="BC135" s="35" t="s">
        <v>225</v>
      </c>
      <c r="BD135" s="35" t="s">
        <v>225</v>
      </c>
      <c r="BE135" s="35" t="s">
        <v>225</v>
      </c>
      <c r="BF135" s="35" t="s">
        <v>225</v>
      </c>
      <c r="BG135" s="35" t="s">
        <v>225</v>
      </c>
      <c r="BH135" s="35" t="s">
        <v>225</v>
      </c>
      <c r="BI135" s="35" t="s">
        <v>225</v>
      </c>
      <c r="BJ135" s="35">
        <v>126406.3955</v>
      </c>
      <c r="BK135" s="35">
        <v>27796.878270000001</v>
      </c>
      <c r="BL135" s="35" t="s">
        <v>225</v>
      </c>
      <c r="BM135" s="35" t="s">
        <v>225</v>
      </c>
      <c r="BN135" s="35" t="s">
        <v>225</v>
      </c>
      <c r="BO135" s="35" t="s">
        <v>225</v>
      </c>
      <c r="BP135" s="35" t="s">
        <v>225</v>
      </c>
      <c r="BQ135" s="36">
        <v>159123.15510113997</v>
      </c>
      <c r="BR135" s="35">
        <v>12376.414118654322</v>
      </c>
      <c r="BS135" s="35">
        <v>171499.5692197943</v>
      </c>
      <c r="BT135" s="35">
        <v>85794.3</v>
      </c>
      <c r="BU135" s="35" t="s">
        <v>225</v>
      </c>
      <c r="BV135" s="35">
        <v>85794.3</v>
      </c>
      <c r="BW135" s="35" t="s">
        <v>225</v>
      </c>
      <c r="BX135" s="35">
        <v>85794.3</v>
      </c>
      <c r="BY135" s="35">
        <v>257293.86921979429</v>
      </c>
      <c r="BZ135" s="35"/>
      <c r="CA135" s="36">
        <v>257293.86921979429</v>
      </c>
      <c r="CB135" s="29"/>
      <c r="CC135" s="29"/>
    </row>
    <row r="136" spans="1:81">
      <c r="A136" s="5">
        <v>132</v>
      </c>
      <c r="B136" s="6" t="s">
        <v>198</v>
      </c>
      <c r="C136" s="35" t="s">
        <v>225</v>
      </c>
      <c r="D136" s="35" t="s">
        <v>225</v>
      </c>
      <c r="E136" s="35" t="s">
        <v>225</v>
      </c>
      <c r="F136" s="35" t="s">
        <v>225</v>
      </c>
      <c r="G136" s="35" t="s">
        <v>225</v>
      </c>
      <c r="H136" s="35" t="s">
        <v>225</v>
      </c>
      <c r="I136" s="35" t="s">
        <v>225</v>
      </c>
      <c r="J136" s="35" t="s">
        <v>225</v>
      </c>
      <c r="K136" s="35" t="s">
        <v>225</v>
      </c>
      <c r="L136" s="35" t="s">
        <v>225</v>
      </c>
      <c r="M136" s="35">
        <v>25.754498044999998</v>
      </c>
      <c r="N136" s="35">
        <v>11.681427133</v>
      </c>
      <c r="O136" s="35">
        <v>28.456951041</v>
      </c>
      <c r="P136" s="35">
        <v>265.81878740000002</v>
      </c>
      <c r="Q136" s="35">
        <v>5.750419194</v>
      </c>
      <c r="R136" s="35">
        <v>3.1125274549999999</v>
      </c>
      <c r="S136" s="35">
        <v>36.717497398999996</v>
      </c>
      <c r="T136" s="35">
        <v>94.098489720000003</v>
      </c>
      <c r="U136" s="35">
        <v>21.644089692999998</v>
      </c>
      <c r="V136" s="35">
        <v>463.79141705399996</v>
      </c>
      <c r="W136" s="35">
        <v>42.523324078000002</v>
      </c>
      <c r="X136" s="35">
        <v>205.45070129999999</v>
      </c>
      <c r="Y136" s="35">
        <v>138.2178486</v>
      </c>
      <c r="Z136" s="35">
        <v>3.4837583580000002</v>
      </c>
      <c r="AA136" s="35">
        <v>5.9045088960000003</v>
      </c>
      <c r="AB136" s="35">
        <v>57.968858670000003</v>
      </c>
      <c r="AC136" s="35">
        <v>243.76114821000002</v>
      </c>
      <c r="AD136" s="35">
        <v>680.55922103</v>
      </c>
      <c r="AE136" s="35">
        <v>1800.8020149000001</v>
      </c>
      <c r="AF136" s="35">
        <v>65.308451919999996</v>
      </c>
      <c r="AG136" s="35">
        <v>477.96879489100002</v>
      </c>
      <c r="AH136" s="35">
        <v>5296.8331318999999</v>
      </c>
      <c r="AI136" s="35">
        <v>64.638983726000006</v>
      </c>
      <c r="AJ136" s="35">
        <v>285.97950207399998</v>
      </c>
      <c r="AK136" s="35">
        <v>5.517649509</v>
      </c>
      <c r="AL136" s="35">
        <v>19.084358665</v>
      </c>
      <c r="AM136" s="35"/>
      <c r="AN136" s="35">
        <v>7.1104083380000001</v>
      </c>
      <c r="AO136" s="35">
        <v>98.609361090999997</v>
      </c>
      <c r="AP136" s="35">
        <v>78.864006439999997</v>
      </c>
      <c r="AQ136" s="35" t="s">
        <v>225</v>
      </c>
      <c r="AR136" s="35" t="s">
        <v>225</v>
      </c>
      <c r="AS136" s="35" t="s">
        <v>225</v>
      </c>
      <c r="AT136" s="35" t="s">
        <v>225</v>
      </c>
      <c r="AU136" s="35" t="s">
        <v>225</v>
      </c>
      <c r="AV136" s="35" t="s">
        <v>225</v>
      </c>
      <c r="AW136" s="35" t="s">
        <v>225</v>
      </c>
      <c r="AX136" s="35" t="s">
        <v>225</v>
      </c>
      <c r="AY136" s="35" t="s">
        <v>225</v>
      </c>
      <c r="AZ136" s="35" t="s">
        <v>225</v>
      </c>
      <c r="BA136" s="35" t="s">
        <v>225</v>
      </c>
      <c r="BB136" s="35" t="s">
        <v>225</v>
      </c>
      <c r="BC136" s="35" t="s">
        <v>225</v>
      </c>
      <c r="BD136" s="35" t="s">
        <v>225</v>
      </c>
      <c r="BE136" s="35" t="s">
        <v>225</v>
      </c>
      <c r="BF136" s="35" t="s">
        <v>225</v>
      </c>
      <c r="BG136" s="35">
        <v>174208</v>
      </c>
      <c r="BH136" s="35" t="s">
        <v>225</v>
      </c>
      <c r="BI136" s="35" t="s">
        <v>225</v>
      </c>
      <c r="BJ136" s="35" t="s">
        <v>225</v>
      </c>
      <c r="BK136" s="35" t="s">
        <v>225</v>
      </c>
      <c r="BL136" s="35" t="s">
        <v>225</v>
      </c>
      <c r="BM136" s="35" t="s">
        <v>225</v>
      </c>
      <c r="BN136" s="35" t="s">
        <v>225</v>
      </c>
      <c r="BO136" s="35" t="s">
        <v>225</v>
      </c>
      <c r="BP136" s="35" t="s">
        <v>225</v>
      </c>
      <c r="BQ136" s="36">
        <v>184743.51520386001</v>
      </c>
      <c r="BR136" s="35">
        <v>12172.73429072876</v>
      </c>
      <c r="BS136" s="35">
        <v>196916.24949458876</v>
      </c>
      <c r="BT136" s="35">
        <v>4878.05</v>
      </c>
      <c r="BU136" s="35" t="s">
        <v>225</v>
      </c>
      <c r="BV136" s="35">
        <v>4878.05</v>
      </c>
      <c r="BW136" s="35" t="s">
        <v>225</v>
      </c>
      <c r="BX136" s="35">
        <v>4878.05</v>
      </c>
      <c r="BY136" s="35">
        <v>201794.29949458875</v>
      </c>
      <c r="BZ136" s="35"/>
      <c r="CA136" s="36">
        <v>201794.29949458875</v>
      </c>
      <c r="CB136" s="29"/>
      <c r="CC136" s="29"/>
    </row>
    <row r="137" spans="1:81">
      <c r="A137" s="5">
        <v>133</v>
      </c>
      <c r="B137" s="6" t="s">
        <v>199</v>
      </c>
      <c r="C137" s="35" t="s">
        <v>225</v>
      </c>
      <c r="D137" s="35" t="s">
        <v>225</v>
      </c>
      <c r="E137" s="35" t="s">
        <v>225</v>
      </c>
      <c r="F137" s="35" t="s">
        <v>225</v>
      </c>
      <c r="G137" s="35" t="s">
        <v>225</v>
      </c>
      <c r="H137" s="35" t="s">
        <v>225</v>
      </c>
      <c r="I137" s="35" t="s">
        <v>225</v>
      </c>
      <c r="J137" s="35" t="s">
        <v>225</v>
      </c>
      <c r="K137" s="35" t="s">
        <v>225</v>
      </c>
      <c r="L137" s="35" t="s">
        <v>225</v>
      </c>
      <c r="M137" s="35" t="s">
        <v>225</v>
      </c>
      <c r="N137" s="35" t="s">
        <v>225</v>
      </c>
      <c r="O137" s="35" t="s">
        <v>225</v>
      </c>
      <c r="P137" s="35" t="s">
        <v>225</v>
      </c>
      <c r="Q137" s="35" t="s">
        <v>225</v>
      </c>
      <c r="R137" s="35" t="s">
        <v>225</v>
      </c>
      <c r="S137" s="35" t="s">
        <v>225</v>
      </c>
      <c r="T137" s="35" t="s">
        <v>225</v>
      </c>
      <c r="U137" s="35" t="s">
        <v>225</v>
      </c>
      <c r="V137" s="35" t="s">
        <v>225</v>
      </c>
      <c r="W137" s="35" t="s">
        <v>225</v>
      </c>
      <c r="X137" s="35" t="s">
        <v>225</v>
      </c>
      <c r="Y137" s="35" t="s">
        <v>225</v>
      </c>
      <c r="Z137" s="35" t="s">
        <v>225</v>
      </c>
      <c r="AA137" s="35" t="s">
        <v>225</v>
      </c>
      <c r="AB137" s="35" t="s">
        <v>225</v>
      </c>
      <c r="AC137" s="35" t="s">
        <v>225</v>
      </c>
      <c r="AD137" s="35" t="s">
        <v>225</v>
      </c>
      <c r="AE137" s="35" t="s">
        <v>225</v>
      </c>
      <c r="AF137" s="35" t="s">
        <v>225</v>
      </c>
      <c r="AG137" s="35" t="s">
        <v>225</v>
      </c>
      <c r="AH137" s="35" t="s">
        <v>225</v>
      </c>
      <c r="AI137" s="35" t="s">
        <v>225</v>
      </c>
      <c r="AJ137" s="35" t="s">
        <v>225</v>
      </c>
      <c r="AK137" s="35" t="s">
        <v>225</v>
      </c>
      <c r="AL137" s="35" t="s">
        <v>225</v>
      </c>
      <c r="AM137" s="35" t="s">
        <v>225</v>
      </c>
      <c r="AN137" s="35" t="s">
        <v>225</v>
      </c>
      <c r="AO137" s="35" t="s">
        <v>225</v>
      </c>
      <c r="AP137" s="35" t="s">
        <v>225</v>
      </c>
      <c r="AQ137" s="35" t="s">
        <v>225</v>
      </c>
      <c r="AR137" s="35" t="s">
        <v>225</v>
      </c>
      <c r="AS137" s="35" t="s">
        <v>225</v>
      </c>
      <c r="AT137" s="35" t="s">
        <v>225</v>
      </c>
      <c r="AU137" s="35" t="s">
        <v>225</v>
      </c>
      <c r="AV137" s="35" t="s">
        <v>225</v>
      </c>
      <c r="AW137" s="35" t="s">
        <v>225</v>
      </c>
      <c r="AX137" s="35" t="s">
        <v>225</v>
      </c>
      <c r="AY137" s="35" t="s">
        <v>225</v>
      </c>
      <c r="AZ137" s="35" t="s">
        <v>225</v>
      </c>
      <c r="BA137" s="35" t="s">
        <v>225</v>
      </c>
      <c r="BB137" s="35" t="s">
        <v>225</v>
      </c>
      <c r="BC137" s="35" t="s">
        <v>225</v>
      </c>
      <c r="BD137" s="35" t="s">
        <v>225</v>
      </c>
      <c r="BE137" s="35" t="s">
        <v>225</v>
      </c>
      <c r="BF137" s="35" t="s">
        <v>225</v>
      </c>
      <c r="BG137" s="35" t="s">
        <v>225</v>
      </c>
      <c r="BH137" s="35" t="s">
        <v>225</v>
      </c>
      <c r="BI137" s="35" t="s">
        <v>225</v>
      </c>
      <c r="BJ137" s="35" t="s">
        <v>225</v>
      </c>
      <c r="BK137" s="35" t="s">
        <v>225</v>
      </c>
      <c r="BL137" s="35" t="s">
        <v>225</v>
      </c>
      <c r="BM137" s="35">
        <v>151475</v>
      </c>
      <c r="BN137" s="35" t="s">
        <v>225</v>
      </c>
      <c r="BO137" s="35" t="s">
        <v>225</v>
      </c>
      <c r="BP137" s="35" t="s">
        <v>225</v>
      </c>
      <c r="BQ137" s="36">
        <v>151475</v>
      </c>
      <c r="BR137" s="35">
        <v>14168.193717968874</v>
      </c>
      <c r="BS137" s="35">
        <v>165643.19371796888</v>
      </c>
      <c r="BT137" s="35" t="s">
        <v>225</v>
      </c>
      <c r="BU137" s="35" t="s">
        <v>225</v>
      </c>
      <c r="BV137" s="35" t="s">
        <v>225</v>
      </c>
      <c r="BW137" s="35" t="s">
        <v>225</v>
      </c>
      <c r="BX137" s="35" t="s">
        <v>225</v>
      </c>
      <c r="BY137" s="35">
        <v>165643.19371796888</v>
      </c>
      <c r="BZ137" s="35"/>
      <c r="CA137" s="36">
        <v>165643.19371796888</v>
      </c>
      <c r="CB137" s="29"/>
      <c r="CC137" s="29"/>
    </row>
    <row r="138" spans="1:81">
      <c r="A138" s="5">
        <v>134</v>
      </c>
      <c r="B138" s="6" t="s">
        <v>62</v>
      </c>
      <c r="C138" s="35" t="s">
        <v>225</v>
      </c>
      <c r="D138" s="35" t="s">
        <v>225</v>
      </c>
      <c r="E138" s="35" t="s">
        <v>225</v>
      </c>
      <c r="F138" s="35" t="s">
        <v>225</v>
      </c>
      <c r="G138" s="35" t="s">
        <v>225</v>
      </c>
      <c r="H138" s="35" t="s">
        <v>225</v>
      </c>
      <c r="I138" s="35" t="s">
        <v>225</v>
      </c>
      <c r="J138" s="35" t="s">
        <v>225</v>
      </c>
      <c r="K138" s="35" t="s">
        <v>225</v>
      </c>
      <c r="L138" s="35" t="s">
        <v>225</v>
      </c>
      <c r="M138" s="35" t="s">
        <v>225</v>
      </c>
      <c r="N138" s="35" t="s">
        <v>225</v>
      </c>
      <c r="O138" s="35" t="s">
        <v>225</v>
      </c>
      <c r="P138" s="35" t="s">
        <v>225</v>
      </c>
      <c r="Q138" s="35" t="s">
        <v>225</v>
      </c>
      <c r="R138" s="35" t="s">
        <v>225</v>
      </c>
      <c r="S138" s="35" t="s">
        <v>225</v>
      </c>
      <c r="T138" s="35" t="s">
        <v>225</v>
      </c>
      <c r="U138" s="35" t="s">
        <v>225</v>
      </c>
      <c r="V138" s="35" t="s">
        <v>225</v>
      </c>
      <c r="W138" s="35" t="s">
        <v>225</v>
      </c>
      <c r="X138" s="35" t="s">
        <v>225</v>
      </c>
      <c r="Y138" s="35" t="s">
        <v>225</v>
      </c>
      <c r="Z138" s="35" t="s">
        <v>225</v>
      </c>
      <c r="AA138" s="35" t="s">
        <v>225</v>
      </c>
      <c r="AB138" s="35" t="s">
        <v>225</v>
      </c>
      <c r="AC138" s="35" t="s">
        <v>225</v>
      </c>
      <c r="AD138" s="35" t="s">
        <v>225</v>
      </c>
      <c r="AE138" s="35" t="s">
        <v>225</v>
      </c>
      <c r="AF138" s="35" t="s">
        <v>225</v>
      </c>
      <c r="AG138" s="35" t="s">
        <v>225</v>
      </c>
      <c r="AH138" s="35" t="s">
        <v>225</v>
      </c>
      <c r="AI138" s="35" t="s">
        <v>225</v>
      </c>
      <c r="AJ138" s="35" t="s">
        <v>225</v>
      </c>
      <c r="AK138" s="35" t="s">
        <v>225</v>
      </c>
      <c r="AL138" s="35" t="s">
        <v>225</v>
      </c>
      <c r="AM138" s="35" t="s">
        <v>225</v>
      </c>
      <c r="AN138" s="35" t="s">
        <v>225</v>
      </c>
      <c r="AO138" s="35" t="s">
        <v>225</v>
      </c>
      <c r="AP138" s="35" t="s">
        <v>225</v>
      </c>
      <c r="AQ138" s="35" t="s">
        <v>225</v>
      </c>
      <c r="AR138" s="35" t="s">
        <v>225</v>
      </c>
      <c r="AS138" s="35" t="s">
        <v>225</v>
      </c>
      <c r="AT138" s="35" t="s">
        <v>225</v>
      </c>
      <c r="AU138" s="35" t="s">
        <v>225</v>
      </c>
      <c r="AV138" s="35" t="s">
        <v>225</v>
      </c>
      <c r="AW138" s="35" t="s">
        <v>225</v>
      </c>
      <c r="AX138" s="35" t="s">
        <v>225</v>
      </c>
      <c r="AY138" s="35" t="s">
        <v>225</v>
      </c>
      <c r="AZ138" s="35" t="s">
        <v>225</v>
      </c>
      <c r="BA138" s="35" t="s">
        <v>225</v>
      </c>
      <c r="BB138" s="35" t="s">
        <v>225</v>
      </c>
      <c r="BC138" s="35" t="s">
        <v>225</v>
      </c>
      <c r="BD138" s="35" t="s">
        <v>225</v>
      </c>
      <c r="BE138" s="35" t="s">
        <v>225</v>
      </c>
      <c r="BF138" s="35" t="s">
        <v>225</v>
      </c>
      <c r="BG138" s="35" t="s">
        <v>225</v>
      </c>
      <c r="BH138" s="35" t="s">
        <v>225</v>
      </c>
      <c r="BI138" s="35" t="s">
        <v>225</v>
      </c>
      <c r="BJ138" s="35">
        <v>901412.44629999995</v>
      </c>
      <c r="BK138" s="35" t="s">
        <v>225</v>
      </c>
      <c r="BL138" s="35" t="s">
        <v>225</v>
      </c>
      <c r="BM138" s="35" t="s">
        <v>225</v>
      </c>
      <c r="BN138" s="35" t="s">
        <v>225</v>
      </c>
      <c r="BO138" s="35" t="s">
        <v>225</v>
      </c>
      <c r="BP138" s="35" t="s">
        <v>225</v>
      </c>
      <c r="BQ138" s="36">
        <v>901412.44629999995</v>
      </c>
      <c r="BR138" s="35">
        <v>49857.81441927683</v>
      </c>
      <c r="BS138" s="35">
        <v>951270.26071927673</v>
      </c>
      <c r="BT138" s="35">
        <v>400053.38</v>
      </c>
      <c r="BU138" s="35" t="s">
        <v>225</v>
      </c>
      <c r="BV138" s="35">
        <v>400053.38</v>
      </c>
      <c r="BW138" s="35" t="s">
        <v>225</v>
      </c>
      <c r="BX138" s="35">
        <v>400053.38</v>
      </c>
      <c r="BY138" s="35">
        <v>1351323.6407192769</v>
      </c>
      <c r="BZ138" s="35"/>
      <c r="CA138" s="36">
        <v>1351323.6407192769</v>
      </c>
      <c r="CB138" s="29"/>
      <c r="CC138" s="29"/>
    </row>
    <row r="139" spans="1:81">
      <c r="A139" s="5">
        <v>135</v>
      </c>
      <c r="B139" s="6" t="s">
        <v>200</v>
      </c>
      <c r="C139" s="35" t="s">
        <v>225</v>
      </c>
      <c r="D139" s="35" t="s">
        <v>225</v>
      </c>
      <c r="E139" s="35" t="s">
        <v>225</v>
      </c>
      <c r="F139" s="35" t="s">
        <v>225</v>
      </c>
      <c r="G139" s="35" t="s">
        <v>225</v>
      </c>
      <c r="H139" s="35" t="s">
        <v>225</v>
      </c>
      <c r="I139" s="35" t="s">
        <v>225</v>
      </c>
      <c r="J139" s="35" t="s">
        <v>225</v>
      </c>
      <c r="K139" s="35" t="s">
        <v>225</v>
      </c>
      <c r="L139" s="35" t="s">
        <v>225</v>
      </c>
      <c r="M139" s="35" t="s">
        <v>225</v>
      </c>
      <c r="N139" s="35" t="s">
        <v>225</v>
      </c>
      <c r="O139" s="35" t="s">
        <v>225</v>
      </c>
      <c r="P139" s="35" t="s">
        <v>225</v>
      </c>
      <c r="Q139" s="35" t="s">
        <v>225</v>
      </c>
      <c r="R139" s="35" t="s">
        <v>225</v>
      </c>
      <c r="S139" s="35" t="s">
        <v>225</v>
      </c>
      <c r="T139" s="35" t="s">
        <v>225</v>
      </c>
      <c r="U139" s="35" t="s">
        <v>225</v>
      </c>
      <c r="V139" s="35" t="s">
        <v>225</v>
      </c>
      <c r="W139" s="35" t="s">
        <v>225</v>
      </c>
      <c r="X139" s="35" t="s">
        <v>225</v>
      </c>
      <c r="Y139" s="35" t="s">
        <v>225</v>
      </c>
      <c r="Z139" s="35" t="s">
        <v>225</v>
      </c>
      <c r="AA139" s="35" t="s">
        <v>225</v>
      </c>
      <c r="AB139" s="35" t="s">
        <v>225</v>
      </c>
      <c r="AC139" s="35" t="s">
        <v>225</v>
      </c>
      <c r="AD139" s="35" t="s">
        <v>225</v>
      </c>
      <c r="AE139" s="35" t="s">
        <v>225</v>
      </c>
      <c r="AF139" s="35" t="s">
        <v>225</v>
      </c>
      <c r="AG139" s="35" t="s">
        <v>225</v>
      </c>
      <c r="AH139" s="35" t="s">
        <v>225</v>
      </c>
      <c r="AI139" s="35" t="s">
        <v>225</v>
      </c>
      <c r="AJ139" s="35" t="s">
        <v>225</v>
      </c>
      <c r="AK139" s="35" t="s">
        <v>225</v>
      </c>
      <c r="AL139" s="35" t="s">
        <v>225</v>
      </c>
      <c r="AM139" s="35" t="s">
        <v>225</v>
      </c>
      <c r="AN139" s="35" t="s">
        <v>225</v>
      </c>
      <c r="AO139" s="35" t="s">
        <v>225</v>
      </c>
      <c r="AP139" s="35" t="s">
        <v>225</v>
      </c>
      <c r="AQ139" s="35" t="s">
        <v>225</v>
      </c>
      <c r="AR139" s="35" t="s">
        <v>225</v>
      </c>
      <c r="AS139" s="35" t="s">
        <v>225</v>
      </c>
      <c r="AT139" s="35" t="s">
        <v>225</v>
      </c>
      <c r="AU139" s="35" t="s">
        <v>225</v>
      </c>
      <c r="AV139" s="35" t="s">
        <v>225</v>
      </c>
      <c r="AW139" s="35" t="s">
        <v>225</v>
      </c>
      <c r="AX139" s="35" t="s">
        <v>225</v>
      </c>
      <c r="AY139" s="35" t="s">
        <v>225</v>
      </c>
      <c r="AZ139" s="35" t="s">
        <v>225</v>
      </c>
      <c r="BA139" s="35" t="s">
        <v>225</v>
      </c>
      <c r="BB139" s="35" t="s">
        <v>225</v>
      </c>
      <c r="BC139" s="35" t="s">
        <v>225</v>
      </c>
      <c r="BD139" s="35" t="s">
        <v>225</v>
      </c>
      <c r="BE139" s="35" t="s">
        <v>225</v>
      </c>
      <c r="BF139" s="35" t="s">
        <v>225</v>
      </c>
      <c r="BG139" s="35" t="s">
        <v>225</v>
      </c>
      <c r="BH139" s="35" t="s">
        <v>225</v>
      </c>
      <c r="BI139" s="35">
        <v>1655838</v>
      </c>
      <c r="BJ139" s="35" t="s">
        <v>225</v>
      </c>
      <c r="BK139" s="35" t="s">
        <v>225</v>
      </c>
      <c r="BL139" s="35" t="s">
        <v>225</v>
      </c>
      <c r="BM139" s="35" t="s">
        <v>225</v>
      </c>
      <c r="BN139" s="35" t="s">
        <v>225</v>
      </c>
      <c r="BO139" s="35" t="s">
        <v>225</v>
      </c>
      <c r="BP139" s="35" t="s">
        <v>225</v>
      </c>
      <c r="BQ139" s="36">
        <v>1655838</v>
      </c>
      <c r="BR139" s="35">
        <v>116471.80690121673</v>
      </c>
      <c r="BS139" s="35">
        <v>1772309.8069012167</v>
      </c>
      <c r="BT139" s="35">
        <v>93615.14</v>
      </c>
      <c r="BU139" s="35" t="s">
        <v>225</v>
      </c>
      <c r="BV139" s="35">
        <v>93615.14</v>
      </c>
      <c r="BW139" s="35" t="s">
        <v>225</v>
      </c>
      <c r="BX139" s="35">
        <v>93615.14</v>
      </c>
      <c r="BY139" s="35">
        <v>1865924.9469012166</v>
      </c>
      <c r="BZ139" s="35"/>
      <c r="CA139" s="36">
        <v>1865924.9469012166</v>
      </c>
      <c r="CB139" s="29"/>
      <c r="CC139" s="29"/>
    </row>
    <row r="140" spans="1:81">
      <c r="A140" s="5">
        <v>136</v>
      </c>
      <c r="B140" s="6" t="s">
        <v>201</v>
      </c>
      <c r="C140" s="35" t="s">
        <v>225</v>
      </c>
      <c r="D140" s="35" t="s">
        <v>225</v>
      </c>
      <c r="E140" s="35" t="s">
        <v>225</v>
      </c>
      <c r="F140" s="35" t="s">
        <v>225</v>
      </c>
      <c r="G140" s="35" t="s">
        <v>225</v>
      </c>
      <c r="H140" s="35" t="s">
        <v>225</v>
      </c>
      <c r="I140" s="35" t="s">
        <v>225</v>
      </c>
      <c r="J140" s="35" t="s">
        <v>225</v>
      </c>
      <c r="K140" s="35" t="s">
        <v>225</v>
      </c>
      <c r="L140" s="35" t="s">
        <v>225</v>
      </c>
      <c r="M140" s="35" t="s">
        <v>225</v>
      </c>
      <c r="N140" s="35" t="s">
        <v>225</v>
      </c>
      <c r="O140" s="35" t="s">
        <v>225</v>
      </c>
      <c r="P140" s="35" t="s">
        <v>225</v>
      </c>
      <c r="Q140" s="35" t="s">
        <v>225</v>
      </c>
      <c r="R140" s="35" t="s">
        <v>225</v>
      </c>
      <c r="S140" s="35" t="s">
        <v>225</v>
      </c>
      <c r="T140" s="35" t="s">
        <v>225</v>
      </c>
      <c r="U140" s="35" t="s">
        <v>225</v>
      </c>
      <c r="V140" s="35" t="s">
        <v>225</v>
      </c>
      <c r="W140" s="35" t="s">
        <v>225</v>
      </c>
      <c r="X140" s="35" t="s">
        <v>225</v>
      </c>
      <c r="Y140" s="35" t="s">
        <v>225</v>
      </c>
      <c r="Z140" s="35" t="s">
        <v>225</v>
      </c>
      <c r="AA140" s="35" t="s">
        <v>225</v>
      </c>
      <c r="AB140" s="35" t="s">
        <v>225</v>
      </c>
      <c r="AC140" s="35" t="s">
        <v>225</v>
      </c>
      <c r="AD140" s="35" t="s">
        <v>225</v>
      </c>
      <c r="AE140" s="35" t="s">
        <v>225</v>
      </c>
      <c r="AF140" s="35" t="s">
        <v>225</v>
      </c>
      <c r="AG140" s="35" t="s">
        <v>225</v>
      </c>
      <c r="AH140" s="35" t="s">
        <v>225</v>
      </c>
      <c r="AI140" s="35" t="s">
        <v>225</v>
      </c>
      <c r="AJ140" s="35" t="s">
        <v>225</v>
      </c>
      <c r="AK140" s="35" t="s">
        <v>225</v>
      </c>
      <c r="AL140" s="35" t="s">
        <v>225</v>
      </c>
      <c r="AM140" s="35" t="s">
        <v>225</v>
      </c>
      <c r="AN140" s="35" t="s">
        <v>225</v>
      </c>
      <c r="AO140" s="35" t="s">
        <v>225</v>
      </c>
      <c r="AP140" s="35" t="s">
        <v>225</v>
      </c>
      <c r="AQ140" s="35" t="s">
        <v>225</v>
      </c>
      <c r="AR140" s="35" t="s">
        <v>225</v>
      </c>
      <c r="AS140" s="35" t="s">
        <v>225</v>
      </c>
      <c r="AT140" s="35" t="s">
        <v>225</v>
      </c>
      <c r="AU140" s="35" t="s">
        <v>225</v>
      </c>
      <c r="AV140" s="35" t="s">
        <v>225</v>
      </c>
      <c r="AW140" s="35" t="s">
        <v>225</v>
      </c>
      <c r="AX140" s="35" t="s">
        <v>225</v>
      </c>
      <c r="AY140" s="35" t="s">
        <v>225</v>
      </c>
      <c r="AZ140" s="35" t="s">
        <v>225</v>
      </c>
      <c r="BA140" s="35" t="s">
        <v>225</v>
      </c>
      <c r="BB140" s="35" t="s">
        <v>225</v>
      </c>
      <c r="BC140" s="35" t="s">
        <v>225</v>
      </c>
      <c r="BD140" s="35" t="s">
        <v>225</v>
      </c>
      <c r="BE140" s="35" t="s">
        <v>225</v>
      </c>
      <c r="BF140" s="35" t="s">
        <v>225</v>
      </c>
      <c r="BG140" s="35" t="s">
        <v>225</v>
      </c>
      <c r="BH140" s="35" t="s">
        <v>225</v>
      </c>
      <c r="BI140" s="35" t="s">
        <v>225</v>
      </c>
      <c r="BJ140" s="35" t="s">
        <v>225</v>
      </c>
      <c r="BK140" s="35" t="s">
        <v>225</v>
      </c>
      <c r="BL140" s="35" t="s">
        <v>225</v>
      </c>
      <c r="BM140" s="35" t="s">
        <v>225</v>
      </c>
      <c r="BN140" s="35" t="s">
        <v>225</v>
      </c>
      <c r="BO140" s="35" t="s">
        <v>225</v>
      </c>
      <c r="BP140" s="35">
        <v>1713484</v>
      </c>
      <c r="BQ140" s="36">
        <v>1713484</v>
      </c>
      <c r="BR140" s="35" t="s">
        <v>225</v>
      </c>
      <c r="BS140" s="35">
        <v>1713484</v>
      </c>
      <c r="BT140" s="35">
        <v>7217.07</v>
      </c>
      <c r="BU140" s="35" t="s">
        <v>225</v>
      </c>
      <c r="BV140" s="35">
        <v>7217.07</v>
      </c>
      <c r="BW140" s="35" t="s">
        <v>225</v>
      </c>
      <c r="BX140" s="35">
        <v>7217.07</v>
      </c>
      <c r="BY140" s="35">
        <v>1720701.07</v>
      </c>
      <c r="BZ140" s="35"/>
      <c r="CA140" s="36">
        <v>1720701.07</v>
      </c>
      <c r="CB140" s="29"/>
      <c r="CC140" s="29"/>
    </row>
    <row r="141" spans="1:81">
      <c r="A141" s="5">
        <v>137</v>
      </c>
      <c r="B141" s="6" t="s">
        <v>202</v>
      </c>
      <c r="C141" s="35" t="s">
        <v>225</v>
      </c>
      <c r="D141" s="35" t="s">
        <v>225</v>
      </c>
      <c r="E141" s="35" t="s">
        <v>225</v>
      </c>
      <c r="F141" s="35" t="s">
        <v>225</v>
      </c>
      <c r="G141" s="35" t="s">
        <v>225</v>
      </c>
      <c r="H141" s="35" t="s">
        <v>225</v>
      </c>
      <c r="I141" s="35" t="s">
        <v>225</v>
      </c>
      <c r="J141" s="35" t="s">
        <v>225</v>
      </c>
      <c r="K141" s="35" t="s">
        <v>225</v>
      </c>
      <c r="L141" s="35" t="s">
        <v>225</v>
      </c>
      <c r="M141" s="35" t="s">
        <v>225</v>
      </c>
      <c r="N141" s="35" t="s">
        <v>225</v>
      </c>
      <c r="O141" s="35" t="s">
        <v>225</v>
      </c>
      <c r="P141" s="35" t="s">
        <v>225</v>
      </c>
      <c r="Q141" s="35" t="s">
        <v>225</v>
      </c>
      <c r="R141" s="35" t="s">
        <v>225</v>
      </c>
      <c r="S141" s="35" t="s">
        <v>225</v>
      </c>
      <c r="T141" s="35" t="s">
        <v>225</v>
      </c>
      <c r="U141" s="35" t="s">
        <v>225</v>
      </c>
      <c r="V141" s="35" t="s">
        <v>225</v>
      </c>
      <c r="W141" s="35" t="s">
        <v>225</v>
      </c>
      <c r="X141" s="35" t="s">
        <v>225</v>
      </c>
      <c r="Y141" s="35" t="s">
        <v>225</v>
      </c>
      <c r="Z141" s="35" t="s">
        <v>225</v>
      </c>
      <c r="AA141" s="35" t="s">
        <v>225</v>
      </c>
      <c r="AB141" s="35" t="s">
        <v>225</v>
      </c>
      <c r="AC141" s="35" t="s">
        <v>225</v>
      </c>
      <c r="AD141" s="35" t="s">
        <v>225</v>
      </c>
      <c r="AE141" s="35" t="s">
        <v>225</v>
      </c>
      <c r="AF141" s="35" t="s">
        <v>225</v>
      </c>
      <c r="AG141" s="35" t="s">
        <v>225</v>
      </c>
      <c r="AH141" s="35" t="s">
        <v>225</v>
      </c>
      <c r="AI141" s="35" t="s">
        <v>225</v>
      </c>
      <c r="AJ141" s="35" t="s">
        <v>225</v>
      </c>
      <c r="AK141" s="35" t="s">
        <v>225</v>
      </c>
      <c r="AL141" s="35" t="s">
        <v>225</v>
      </c>
      <c r="AM141" s="35" t="s">
        <v>225</v>
      </c>
      <c r="AN141" s="35" t="s">
        <v>225</v>
      </c>
      <c r="AO141" s="35" t="s">
        <v>225</v>
      </c>
      <c r="AP141" s="35" t="s">
        <v>225</v>
      </c>
      <c r="AQ141" s="35" t="s">
        <v>225</v>
      </c>
      <c r="AR141" s="35" t="s">
        <v>225</v>
      </c>
      <c r="AS141" s="35" t="s">
        <v>225</v>
      </c>
      <c r="AT141" s="35" t="s">
        <v>225</v>
      </c>
      <c r="AU141" s="35" t="s">
        <v>225</v>
      </c>
      <c r="AV141" s="35" t="s">
        <v>225</v>
      </c>
      <c r="AW141" s="35" t="s">
        <v>225</v>
      </c>
      <c r="AX141" s="35" t="s">
        <v>225</v>
      </c>
      <c r="AY141" s="35" t="s">
        <v>225</v>
      </c>
      <c r="AZ141" s="35" t="s">
        <v>225</v>
      </c>
      <c r="BA141" s="35" t="s">
        <v>225</v>
      </c>
      <c r="BB141" s="35" t="s">
        <v>225</v>
      </c>
      <c r="BC141" s="35" t="s">
        <v>225</v>
      </c>
      <c r="BD141" s="35" t="s">
        <v>225</v>
      </c>
      <c r="BE141" s="35" t="s">
        <v>225</v>
      </c>
      <c r="BF141" s="35" t="s">
        <v>225</v>
      </c>
      <c r="BG141" s="35">
        <v>1151146</v>
      </c>
      <c r="BH141" s="35" t="s">
        <v>225</v>
      </c>
      <c r="BI141" s="35" t="s">
        <v>225</v>
      </c>
      <c r="BJ141" s="35" t="s">
        <v>225</v>
      </c>
      <c r="BK141" s="35" t="s">
        <v>225</v>
      </c>
      <c r="BL141" s="35" t="s">
        <v>225</v>
      </c>
      <c r="BM141" s="35" t="s">
        <v>225</v>
      </c>
      <c r="BN141" s="35" t="s">
        <v>225</v>
      </c>
      <c r="BO141" s="35" t="s">
        <v>225</v>
      </c>
      <c r="BP141" s="35" t="s">
        <v>225</v>
      </c>
      <c r="BQ141" s="36">
        <v>1151146</v>
      </c>
      <c r="BR141" s="35">
        <v>86440.438935913335</v>
      </c>
      <c r="BS141" s="35">
        <v>1237586.4389359134</v>
      </c>
      <c r="BT141" s="35">
        <v>26831.59</v>
      </c>
      <c r="BU141" s="35" t="s">
        <v>225</v>
      </c>
      <c r="BV141" s="35">
        <v>26831.59</v>
      </c>
      <c r="BW141" s="35" t="s">
        <v>225</v>
      </c>
      <c r="BX141" s="35">
        <v>26831.59</v>
      </c>
      <c r="BY141" s="35">
        <v>1264418.0289359135</v>
      </c>
      <c r="BZ141" s="35"/>
      <c r="CA141" s="36">
        <v>1264418.0289359135</v>
      </c>
      <c r="CB141" s="29"/>
      <c r="CC141" s="29"/>
    </row>
    <row r="142" spans="1:81">
      <c r="A142" s="5">
        <v>138</v>
      </c>
      <c r="B142" s="6" t="s">
        <v>203</v>
      </c>
      <c r="C142" s="35" t="s">
        <v>225</v>
      </c>
      <c r="D142" s="35" t="s">
        <v>225</v>
      </c>
      <c r="E142" s="35" t="s">
        <v>225</v>
      </c>
      <c r="F142" s="35" t="s">
        <v>225</v>
      </c>
      <c r="G142" s="35" t="s">
        <v>225</v>
      </c>
      <c r="H142" s="35" t="s">
        <v>225</v>
      </c>
      <c r="I142" s="35" t="s">
        <v>225</v>
      </c>
      <c r="J142" s="35" t="s">
        <v>225</v>
      </c>
      <c r="K142" s="35" t="s">
        <v>225</v>
      </c>
      <c r="L142" s="35" t="s">
        <v>225</v>
      </c>
      <c r="M142" s="35" t="s">
        <v>225</v>
      </c>
      <c r="N142" s="35" t="s">
        <v>225</v>
      </c>
      <c r="O142" s="35" t="s">
        <v>225</v>
      </c>
      <c r="P142" s="35" t="s">
        <v>225</v>
      </c>
      <c r="Q142" s="35" t="s">
        <v>225</v>
      </c>
      <c r="R142" s="35" t="s">
        <v>225</v>
      </c>
      <c r="S142" s="35" t="s">
        <v>225</v>
      </c>
      <c r="T142" s="35" t="s">
        <v>225</v>
      </c>
      <c r="U142" s="35" t="s">
        <v>225</v>
      </c>
      <c r="V142" s="35" t="s">
        <v>225</v>
      </c>
      <c r="W142" s="35" t="s">
        <v>225</v>
      </c>
      <c r="X142" s="35" t="s">
        <v>225</v>
      </c>
      <c r="Y142" s="35" t="s">
        <v>225</v>
      </c>
      <c r="Z142" s="35" t="s">
        <v>225</v>
      </c>
      <c r="AA142" s="35" t="s">
        <v>225</v>
      </c>
      <c r="AB142" s="35" t="s">
        <v>225</v>
      </c>
      <c r="AC142" s="35" t="s">
        <v>225</v>
      </c>
      <c r="AD142" s="35" t="s">
        <v>225</v>
      </c>
      <c r="AE142" s="35" t="s">
        <v>225</v>
      </c>
      <c r="AF142" s="35" t="s">
        <v>225</v>
      </c>
      <c r="AG142" s="35" t="s">
        <v>225</v>
      </c>
      <c r="AH142" s="35" t="s">
        <v>225</v>
      </c>
      <c r="AI142" s="35" t="s">
        <v>225</v>
      </c>
      <c r="AJ142" s="35" t="s">
        <v>225</v>
      </c>
      <c r="AK142" s="35" t="s">
        <v>225</v>
      </c>
      <c r="AL142" s="35" t="s">
        <v>225</v>
      </c>
      <c r="AM142" s="35" t="s">
        <v>225</v>
      </c>
      <c r="AN142" s="35" t="s">
        <v>225</v>
      </c>
      <c r="AO142" s="35" t="s">
        <v>225</v>
      </c>
      <c r="AP142" s="35" t="s">
        <v>225</v>
      </c>
      <c r="AQ142" s="35" t="s">
        <v>225</v>
      </c>
      <c r="AR142" s="35" t="s">
        <v>225</v>
      </c>
      <c r="AS142" s="35" t="s">
        <v>225</v>
      </c>
      <c r="AT142" s="35" t="s">
        <v>225</v>
      </c>
      <c r="AU142" s="35" t="s">
        <v>225</v>
      </c>
      <c r="AV142" s="35" t="s">
        <v>225</v>
      </c>
      <c r="AW142" s="35" t="s">
        <v>225</v>
      </c>
      <c r="AX142" s="35" t="s">
        <v>225</v>
      </c>
      <c r="AY142" s="35" t="s">
        <v>225</v>
      </c>
      <c r="AZ142" s="35" t="s">
        <v>225</v>
      </c>
      <c r="BA142" s="35" t="s">
        <v>225</v>
      </c>
      <c r="BB142" s="35" t="s">
        <v>225</v>
      </c>
      <c r="BC142" s="35" t="s">
        <v>225</v>
      </c>
      <c r="BD142" s="35" t="s">
        <v>225</v>
      </c>
      <c r="BE142" s="35" t="s">
        <v>225</v>
      </c>
      <c r="BF142" s="35" t="s">
        <v>225</v>
      </c>
      <c r="BG142" s="35" t="s">
        <v>225</v>
      </c>
      <c r="BH142" s="35">
        <v>627433</v>
      </c>
      <c r="BI142" s="35" t="s">
        <v>225</v>
      </c>
      <c r="BJ142" s="35" t="s">
        <v>225</v>
      </c>
      <c r="BK142" s="35" t="s">
        <v>225</v>
      </c>
      <c r="BL142" s="35" t="s">
        <v>225</v>
      </c>
      <c r="BM142" s="35" t="s">
        <v>225</v>
      </c>
      <c r="BN142" s="35" t="s">
        <v>225</v>
      </c>
      <c r="BO142" s="35" t="s">
        <v>225</v>
      </c>
      <c r="BP142" s="35" t="s">
        <v>225</v>
      </c>
      <c r="BQ142" s="36">
        <v>627433</v>
      </c>
      <c r="BR142" s="35">
        <v>37025.063663208668</v>
      </c>
      <c r="BS142" s="35">
        <v>664458.06366320862</v>
      </c>
      <c r="BT142" s="35">
        <v>190.32</v>
      </c>
      <c r="BU142" s="35" t="s">
        <v>225</v>
      </c>
      <c r="BV142" s="35">
        <v>190.32</v>
      </c>
      <c r="BW142" s="35" t="s">
        <v>225</v>
      </c>
      <c r="BX142" s="35">
        <v>190.32</v>
      </c>
      <c r="BY142" s="35">
        <v>664648.38366320857</v>
      </c>
      <c r="BZ142" s="35"/>
      <c r="CA142" s="36">
        <v>664648.38366320857</v>
      </c>
      <c r="CB142" s="29"/>
      <c r="CC142" s="29"/>
    </row>
    <row r="143" spans="1:81">
      <c r="A143" s="5">
        <v>139</v>
      </c>
      <c r="B143" s="6" t="s">
        <v>204</v>
      </c>
      <c r="C143" s="35" t="s">
        <v>225</v>
      </c>
      <c r="D143" s="35" t="s">
        <v>225</v>
      </c>
      <c r="E143" s="35" t="s">
        <v>225</v>
      </c>
      <c r="F143" s="35" t="s">
        <v>225</v>
      </c>
      <c r="G143" s="35" t="s">
        <v>225</v>
      </c>
      <c r="H143" s="35" t="s">
        <v>225</v>
      </c>
      <c r="I143" s="35" t="s">
        <v>225</v>
      </c>
      <c r="J143" s="35" t="s">
        <v>225</v>
      </c>
      <c r="K143" s="35" t="s">
        <v>225</v>
      </c>
      <c r="L143" s="35" t="s">
        <v>225</v>
      </c>
      <c r="M143" s="35" t="s">
        <v>225</v>
      </c>
      <c r="N143" s="35" t="s">
        <v>225</v>
      </c>
      <c r="O143" s="35" t="s">
        <v>225</v>
      </c>
      <c r="P143" s="35" t="s">
        <v>225</v>
      </c>
      <c r="Q143" s="35" t="s">
        <v>225</v>
      </c>
      <c r="R143" s="35" t="s">
        <v>225</v>
      </c>
      <c r="S143" s="35" t="s">
        <v>225</v>
      </c>
      <c r="T143" s="35" t="s">
        <v>225</v>
      </c>
      <c r="U143" s="35" t="s">
        <v>225</v>
      </c>
      <c r="V143" s="35" t="s">
        <v>225</v>
      </c>
      <c r="W143" s="35" t="s">
        <v>225</v>
      </c>
      <c r="X143" s="35" t="s">
        <v>225</v>
      </c>
      <c r="Y143" s="35" t="s">
        <v>225</v>
      </c>
      <c r="Z143" s="35" t="s">
        <v>225</v>
      </c>
      <c r="AA143" s="35" t="s">
        <v>225</v>
      </c>
      <c r="AB143" s="35" t="s">
        <v>225</v>
      </c>
      <c r="AC143" s="35" t="s">
        <v>225</v>
      </c>
      <c r="AD143" s="35" t="s">
        <v>225</v>
      </c>
      <c r="AE143" s="35" t="s">
        <v>225</v>
      </c>
      <c r="AF143" s="35" t="s">
        <v>225</v>
      </c>
      <c r="AG143" s="35" t="s">
        <v>225</v>
      </c>
      <c r="AH143" s="35" t="s">
        <v>225</v>
      </c>
      <c r="AI143" s="35" t="s">
        <v>225</v>
      </c>
      <c r="AJ143" s="35" t="s">
        <v>225</v>
      </c>
      <c r="AK143" s="35" t="s">
        <v>225</v>
      </c>
      <c r="AL143" s="35" t="s">
        <v>225</v>
      </c>
      <c r="AM143" s="35" t="s">
        <v>225</v>
      </c>
      <c r="AN143" s="35" t="s">
        <v>225</v>
      </c>
      <c r="AO143" s="35" t="s">
        <v>225</v>
      </c>
      <c r="AP143" s="35" t="s">
        <v>225</v>
      </c>
      <c r="AQ143" s="35" t="s">
        <v>225</v>
      </c>
      <c r="AR143" s="35" t="s">
        <v>225</v>
      </c>
      <c r="AS143" s="35" t="s">
        <v>225</v>
      </c>
      <c r="AT143" s="35" t="s">
        <v>225</v>
      </c>
      <c r="AU143" s="35" t="s">
        <v>225</v>
      </c>
      <c r="AV143" s="35" t="s">
        <v>225</v>
      </c>
      <c r="AW143" s="35" t="s">
        <v>225</v>
      </c>
      <c r="AX143" s="35" t="s">
        <v>225</v>
      </c>
      <c r="AY143" s="35" t="s">
        <v>225</v>
      </c>
      <c r="AZ143" s="35" t="s">
        <v>225</v>
      </c>
      <c r="BA143" s="35" t="s">
        <v>225</v>
      </c>
      <c r="BB143" s="35" t="s">
        <v>225</v>
      </c>
      <c r="BC143" s="35" t="s">
        <v>225</v>
      </c>
      <c r="BD143" s="35" t="s">
        <v>225</v>
      </c>
      <c r="BE143" s="35" t="s">
        <v>225</v>
      </c>
      <c r="BF143" s="35" t="s">
        <v>225</v>
      </c>
      <c r="BG143" s="35" t="s">
        <v>225</v>
      </c>
      <c r="BH143" s="35" t="s">
        <v>225</v>
      </c>
      <c r="BI143" s="35" t="s">
        <v>225</v>
      </c>
      <c r="BJ143" s="35" t="s">
        <v>225</v>
      </c>
      <c r="BK143" s="35" t="s">
        <v>225</v>
      </c>
      <c r="BL143" s="35" t="s">
        <v>225</v>
      </c>
      <c r="BM143" s="35" t="s">
        <v>225</v>
      </c>
      <c r="BN143" s="35">
        <v>325778.69050000003</v>
      </c>
      <c r="BO143" s="35">
        <v>20556</v>
      </c>
      <c r="BP143" s="35" t="s">
        <v>225</v>
      </c>
      <c r="BQ143" s="36">
        <v>346334.69050000003</v>
      </c>
      <c r="BR143" s="35">
        <v>-252.02307192300964</v>
      </c>
      <c r="BS143" s="35">
        <v>346082.66742807702</v>
      </c>
      <c r="BT143" s="35">
        <v>82509.850000000006</v>
      </c>
      <c r="BU143" s="35" t="s">
        <v>225</v>
      </c>
      <c r="BV143" s="35">
        <v>82509.850000000006</v>
      </c>
      <c r="BW143" s="35" t="s">
        <v>225</v>
      </c>
      <c r="BX143" s="35">
        <v>82509.850000000006</v>
      </c>
      <c r="BY143" s="35">
        <v>428592.51742807706</v>
      </c>
      <c r="BZ143" s="35"/>
      <c r="CA143" s="36">
        <v>428592.51742807706</v>
      </c>
      <c r="CB143" s="29"/>
      <c r="CC143" s="29"/>
    </row>
    <row r="144" spans="1:81">
      <c r="A144" s="5">
        <v>140</v>
      </c>
      <c r="B144" s="6" t="s">
        <v>205</v>
      </c>
      <c r="C144" s="35" t="s">
        <v>225</v>
      </c>
      <c r="D144" s="35" t="s">
        <v>225</v>
      </c>
      <c r="E144" s="35" t="s">
        <v>225</v>
      </c>
      <c r="F144" s="35" t="s">
        <v>225</v>
      </c>
      <c r="G144" s="35" t="s">
        <v>225</v>
      </c>
      <c r="H144" s="35" t="s">
        <v>225</v>
      </c>
      <c r="I144" s="35" t="s">
        <v>225</v>
      </c>
      <c r="J144" s="35" t="s">
        <v>225</v>
      </c>
      <c r="K144" s="35" t="s">
        <v>225</v>
      </c>
      <c r="L144" s="35" t="s">
        <v>225</v>
      </c>
      <c r="M144" s="35" t="s">
        <v>225</v>
      </c>
      <c r="N144" s="35" t="s">
        <v>225</v>
      </c>
      <c r="O144" s="35" t="s">
        <v>225</v>
      </c>
      <c r="P144" s="35" t="s">
        <v>225</v>
      </c>
      <c r="Q144" s="35" t="s">
        <v>225</v>
      </c>
      <c r="R144" s="35" t="s">
        <v>225</v>
      </c>
      <c r="S144" s="35" t="s">
        <v>225</v>
      </c>
      <c r="T144" s="35" t="s">
        <v>225</v>
      </c>
      <c r="U144" s="35" t="s">
        <v>225</v>
      </c>
      <c r="V144" s="35" t="s">
        <v>225</v>
      </c>
      <c r="W144" s="35" t="s">
        <v>225</v>
      </c>
      <c r="X144" s="35" t="s">
        <v>225</v>
      </c>
      <c r="Y144" s="35" t="s">
        <v>225</v>
      </c>
      <c r="Z144" s="35" t="s">
        <v>225</v>
      </c>
      <c r="AA144" s="35" t="s">
        <v>225</v>
      </c>
      <c r="AB144" s="35" t="s">
        <v>225</v>
      </c>
      <c r="AC144" s="35" t="s">
        <v>225</v>
      </c>
      <c r="AD144" s="35" t="s">
        <v>225</v>
      </c>
      <c r="AE144" s="35" t="s">
        <v>225</v>
      </c>
      <c r="AF144" s="35" t="s">
        <v>225</v>
      </c>
      <c r="AG144" s="35" t="s">
        <v>225</v>
      </c>
      <c r="AH144" s="35" t="s">
        <v>225</v>
      </c>
      <c r="AI144" s="35" t="s">
        <v>225</v>
      </c>
      <c r="AJ144" s="35" t="s">
        <v>225</v>
      </c>
      <c r="AK144" s="35" t="s">
        <v>225</v>
      </c>
      <c r="AL144" s="35" t="s">
        <v>225</v>
      </c>
      <c r="AM144" s="35" t="s">
        <v>225</v>
      </c>
      <c r="AN144" s="35" t="s">
        <v>225</v>
      </c>
      <c r="AO144" s="35" t="s">
        <v>225</v>
      </c>
      <c r="AP144" s="35" t="s">
        <v>225</v>
      </c>
      <c r="AQ144" s="35" t="s">
        <v>225</v>
      </c>
      <c r="AR144" s="35" t="s">
        <v>225</v>
      </c>
      <c r="AS144" s="35" t="s">
        <v>225</v>
      </c>
      <c r="AT144" s="35" t="s">
        <v>225</v>
      </c>
      <c r="AU144" s="35" t="s">
        <v>225</v>
      </c>
      <c r="AV144" s="35" t="s">
        <v>225</v>
      </c>
      <c r="AW144" s="35" t="s">
        <v>225</v>
      </c>
      <c r="AX144" s="35" t="s">
        <v>225</v>
      </c>
      <c r="AY144" s="35" t="s">
        <v>225</v>
      </c>
      <c r="AZ144" s="35" t="s">
        <v>225</v>
      </c>
      <c r="BA144" s="35" t="s">
        <v>225</v>
      </c>
      <c r="BB144" s="35" t="s">
        <v>225</v>
      </c>
      <c r="BC144" s="35" t="s">
        <v>225</v>
      </c>
      <c r="BD144" s="35" t="s">
        <v>225</v>
      </c>
      <c r="BE144" s="35" t="s">
        <v>225</v>
      </c>
      <c r="BF144" s="35" t="s">
        <v>225</v>
      </c>
      <c r="BG144" s="35" t="s">
        <v>225</v>
      </c>
      <c r="BH144" s="35" t="s">
        <v>225</v>
      </c>
      <c r="BI144" s="35" t="s">
        <v>225</v>
      </c>
      <c r="BJ144" s="35" t="s">
        <v>225</v>
      </c>
      <c r="BK144" s="35" t="s">
        <v>225</v>
      </c>
      <c r="BL144" s="35" t="s">
        <v>225</v>
      </c>
      <c r="BM144" s="35" t="s">
        <v>225</v>
      </c>
      <c r="BN144" s="35" t="s">
        <v>225</v>
      </c>
      <c r="BO144" s="35">
        <v>257851.21439742</v>
      </c>
      <c r="BP144" s="35" t="s">
        <v>225</v>
      </c>
      <c r="BQ144" s="36">
        <v>257851.21439742</v>
      </c>
      <c r="BR144" s="35">
        <v>13747.293140874854</v>
      </c>
      <c r="BS144" s="35">
        <v>271598.50753829483</v>
      </c>
      <c r="BT144" s="35">
        <v>23444.829999999998</v>
      </c>
      <c r="BU144" s="35" t="s">
        <v>225</v>
      </c>
      <c r="BV144" s="35">
        <v>23444.829999999998</v>
      </c>
      <c r="BW144" s="35" t="s">
        <v>225</v>
      </c>
      <c r="BX144" s="35">
        <v>23444.829999999998</v>
      </c>
      <c r="BY144" s="35">
        <v>295043.33753829484</v>
      </c>
      <c r="BZ144" s="35"/>
      <c r="CA144" s="36">
        <v>295043.33753829484</v>
      </c>
      <c r="CB144" s="29"/>
      <c r="CC144" s="29"/>
    </row>
    <row r="145" spans="1:81">
      <c r="A145" s="7"/>
      <c r="B145" s="8" t="s">
        <v>206</v>
      </c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>
        <v>-137080.54500000001</v>
      </c>
      <c r="BU145" s="35">
        <v>137080.54500000001</v>
      </c>
      <c r="BV145" s="35" t="s">
        <v>225</v>
      </c>
      <c r="BW145" s="35"/>
      <c r="BX145" s="35" t="s">
        <v>225</v>
      </c>
      <c r="BY145" s="35"/>
      <c r="BZ145" s="35"/>
      <c r="CA145" s="35"/>
      <c r="CB145" s="29"/>
      <c r="CC145" s="29"/>
    </row>
    <row r="146" spans="1:81">
      <c r="A146" s="7"/>
      <c r="B146" s="8" t="s">
        <v>207</v>
      </c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>
        <v>121416</v>
      </c>
      <c r="BU146" s="35"/>
      <c r="BV146" s="36"/>
      <c r="BW146" s="35"/>
      <c r="BX146" s="36"/>
      <c r="BY146" s="35"/>
      <c r="BZ146" s="35"/>
      <c r="CA146" s="35"/>
      <c r="CB146" s="29"/>
      <c r="CC146" s="29"/>
    </row>
    <row r="147" spans="1:81">
      <c r="A147" s="7"/>
      <c r="B147" s="8" t="s">
        <v>208</v>
      </c>
      <c r="C147" s="36">
        <v>2827743.6150000002</v>
      </c>
      <c r="D147" s="36">
        <v>1574149</v>
      </c>
      <c r="E147" s="36">
        <v>355074</v>
      </c>
      <c r="F147" s="36">
        <v>334133</v>
      </c>
      <c r="G147" s="36">
        <v>152979</v>
      </c>
      <c r="H147" s="36">
        <v>133310</v>
      </c>
      <c r="I147" s="36">
        <v>21702</v>
      </c>
      <c r="J147" s="36">
        <v>142310</v>
      </c>
      <c r="K147" s="36">
        <v>68455</v>
      </c>
      <c r="L147" s="36">
        <v>204105</v>
      </c>
      <c r="M147" s="36">
        <v>627483.61239054543</v>
      </c>
      <c r="N147" s="36">
        <v>236674.70113921285</v>
      </c>
      <c r="O147" s="36">
        <v>581371.77416444069</v>
      </c>
      <c r="P147" s="36">
        <v>573937.03792889998</v>
      </c>
      <c r="Q147" s="36">
        <v>123246.16576779399</v>
      </c>
      <c r="R147" s="36">
        <v>70407.085358954981</v>
      </c>
      <c r="S147" s="36">
        <v>1167598.3918601037</v>
      </c>
      <c r="T147" s="36">
        <v>267830.35197571991</v>
      </c>
      <c r="U147" s="36">
        <v>123541.845459693</v>
      </c>
      <c r="V147" s="36">
        <v>1930854.901191954</v>
      </c>
      <c r="W147" s="36">
        <v>489708.06090357783</v>
      </c>
      <c r="X147" s="36">
        <v>448982.80155259988</v>
      </c>
      <c r="Y147" s="36">
        <v>138028.82905449998</v>
      </c>
      <c r="Z147" s="36">
        <v>32618.326639757986</v>
      </c>
      <c r="AA147" s="36">
        <v>210200.90973623566</v>
      </c>
      <c r="AB147" s="36">
        <v>56645.611779370032</v>
      </c>
      <c r="AC147" s="36">
        <v>510760.51888531627</v>
      </c>
      <c r="AD147" s="36">
        <v>719219.11420503003</v>
      </c>
      <c r="AE147" s="36">
        <v>1440826.7376608995</v>
      </c>
      <c r="AF147" s="36">
        <v>1662112.3426694206</v>
      </c>
      <c r="AG147" s="36">
        <v>1296422.4231225909</v>
      </c>
      <c r="AH147" s="36">
        <v>612145.12045979954</v>
      </c>
      <c r="AI147" s="36">
        <v>613593.49424202635</v>
      </c>
      <c r="AJ147" s="36">
        <v>633849.89605307451</v>
      </c>
      <c r="AK147" s="36">
        <v>137506.88673620904</v>
      </c>
      <c r="AL147" s="36">
        <v>238138.57642596506</v>
      </c>
      <c r="AM147" s="36">
        <v>69755.957419429993</v>
      </c>
      <c r="AN147" s="36">
        <v>313484.1708497933</v>
      </c>
      <c r="AO147" s="36">
        <v>407793.59880289086</v>
      </c>
      <c r="AP147" s="36">
        <v>37512.122772540002</v>
      </c>
      <c r="AQ147" s="36">
        <v>5086887.0140000004</v>
      </c>
      <c r="AR147" s="36">
        <v>943135.04675708001</v>
      </c>
      <c r="AS147" s="36">
        <v>136336.04439175001</v>
      </c>
      <c r="AT147" s="36">
        <v>152283.32512008</v>
      </c>
      <c r="AU147" s="36">
        <v>211398</v>
      </c>
      <c r="AV147" s="36">
        <v>1535560</v>
      </c>
      <c r="AW147" s="36">
        <v>50265</v>
      </c>
      <c r="AX147" s="36">
        <v>90074</v>
      </c>
      <c r="AY147" s="36">
        <v>309536</v>
      </c>
      <c r="AZ147" s="36">
        <v>47141</v>
      </c>
      <c r="BA147" s="36">
        <v>842388</v>
      </c>
      <c r="BB147" s="36">
        <v>2969738</v>
      </c>
      <c r="BC147" s="36">
        <v>432856</v>
      </c>
      <c r="BD147" s="36">
        <v>1458892</v>
      </c>
      <c r="BE147" s="36">
        <v>209849</v>
      </c>
      <c r="BF147" s="36">
        <v>1364035</v>
      </c>
      <c r="BG147" s="36">
        <v>1325354</v>
      </c>
      <c r="BH147" s="36">
        <v>627433</v>
      </c>
      <c r="BI147" s="36">
        <v>1655838</v>
      </c>
      <c r="BJ147" s="36">
        <v>1027818.8417999999</v>
      </c>
      <c r="BK147" s="36">
        <v>27796.878270000001</v>
      </c>
      <c r="BL147" s="36">
        <v>254578</v>
      </c>
      <c r="BM147" s="36">
        <v>151475</v>
      </c>
      <c r="BN147" s="36">
        <v>325778.69050000003</v>
      </c>
      <c r="BO147" s="36">
        <v>278407.21439742</v>
      </c>
      <c r="BP147" s="36">
        <v>1713484</v>
      </c>
      <c r="BQ147" s="36">
        <v>44814549.037444673</v>
      </c>
      <c r="BR147" s="36">
        <v>1764565.8364318116</v>
      </c>
      <c r="BS147" s="36">
        <v>46579114.87387649</v>
      </c>
      <c r="BT147" s="36">
        <v>5531941.7050000001</v>
      </c>
      <c r="BU147" s="36">
        <v>0</v>
      </c>
      <c r="BV147" s="36">
        <v>5531941.7050000001</v>
      </c>
      <c r="BW147" s="36">
        <v>197248.16999999998</v>
      </c>
      <c r="BX147" s="36">
        <v>5729189.8750000019</v>
      </c>
      <c r="BY147" s="36">
        <v>52308304.74887649</v>
      </c>
      <c r="BZ147" s="36">
        <v>0.45218984852544963</v>
      </c>
      <c r="CA147" s="36">
        <v>52308305.195903867</v>
      </c>
      <c r="CB147" s="29"/>
      <c r="CC147" s="29"/>
    </row>
    <row r="149" spans="1:81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</row>
    <row r="151" spans="1:81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</row>
  </sheetData>
  <mergeCells count="3">
    <mergeCell ref="A2:B2"/>
    <mergeCell ref="BZ2:CA2"/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159"/>
  <sheetViews>
    <sheetView tabSelected="1" workbookViewId="0">
      <pane xSplit="2" ySplit="4" topLeftCell="BN134" activePane="bottomRight" state="frozen"/>
      <selection pane="topRight" activeCell="C1" sqref="C1"/>
      <selection pane="bottomLeft" activeCell="A5" sqref="A5"/>
      <selection pane="bottomRight" activeCell="BU159" sqref="BU159"/>
    </sheetView>
  </sheetViews>
  <sheetFormatPr defaultColWidth="14.42578125" defaultRowHeight="15"/>
  <cols>
    <col min="2" max="2" width="63.42578125" customWidth="1"/>
    <col min="68" max="68" width="17.42578125" customWidth="1"/>
  </cols>
  <sheetData>
    <row r="1" spans="1:195" ht="26.25">
      <c r="A1" s="50" t="s">
        <v>223</v>
      </c>
      <c r="B1" s="50"/>
    </row>
    <row r="2" spans="1:195" ht="30.75" customHeight="1">
      <c r="A2" s="48" t="s">
        <v>0</v>
      </c>
      <c r="B2" s="4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3"/>
      <c r="BT2" s="12"/>
      <c r="BU2" s="12"/>
      <c r="BV2" s="12"/>
      <c r="BW2" s="48" t="s">
        <v>0</v>
      </c>
      <c r="BX2" s="49"/>
    </row>
    <row r="3" spans="1:195" ht="53.25" customHeight="1">
      <c r="A3" s="1" t="s">
        <v>1</v>
      </c>
      <c r="B3" s="1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14" t="s">
        <v>18</v>
      </c>
      <c r="S3" s="14" t="s">
        <v>19</v>
      </c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4" t="s">
        <v>25</v>
      </c>
      <c r="Z3" s="14" t="s">
        <v>26</v>
      </c>
      <c r="AA3" s="14" t="s">
        <v>27</v>
      </c>
      <c r="AB3" s="14" t="s">
        <v>28</v>
      </c>
      <c r="AC3" s="14" t="s">
        <v>29</v>
      </c>
      <c r="AD3" s="14" t="s">
        <v>30</v>
      </c>
      <c r="AE3" s="14" t="s">
        <v>31</v>
      </c>
      <c r="AF3" s="14" t="s">
        <v>32</v>
      </c>
      <c r="AG3" s="14" t="s">
        <v>33</v>
      </c>
      <c r="AH3" s="14" t="s">
        <v>34</v>
      </c>
      <c r="AI3" s="14" t="s">
        <v>35</v>
      </c>
      <c r="AJ3" s="14" t="s">
        <v>36</v>
      </c>
      <c r="AK3" s="14" t="s">
        <v>37</v>
      </c>
      <c r="AL3" s="14" t="s">
        <v>38</v>
      </c>
      <c r="AM3" s="14" t="s">
        <v>39</v>
      </c>
      <c r="AN3" s="14" t="s">
        <v>40</v>
      </c>
      <c r="AO3" s="14" t="s">
        <v>41</v>
      </c>
      <c r="AP3" s="14" t="s">
        <v>42</v>
      </c>
      <c r="AQ3" s="14" t="s">
        <v>43</v>
      </c>
      <c r="AR3" s="14" t="s">
        <v>44</v>
      </c>
      <c r="AS3" s="14" t="s">
        <v>45</v>
      </c>
      <c r="AT3" s="14" t="s">
        <v>46</v>
      </c>
      <c r="AU3" s="14" t="s">
        <v>47</v>
      </c>
      <c r="AV3" s="14" t="s">
        <v>48</v>
      </c>
      <c r="AW3" s="14" t="s">
        <v>49</v>
      </c>
      <c r="AX3" s="14" t="s">
        <v>50</v>
      </c>
      <c r="AY3" s="14" t="s">
        <v>51</v>
      </c>
      <c r="AZ3" s="14" t="s">
        <v>52</v>
      </c>
      <c r="BA3" s="14" t="s">
        <v>53</v>
      </c>
      <c r="BB3" s="14" t="s">
        <v>54</v>
      </c>
      <c r="BC3" s="14" t="s">
        <v>55</v>
      </c>
      <c r="BD3" s="14" t="s">
        <v>56</v>
      </c>
      <c r="BE3" s="14" t="s">
        <v>57</v>
      </c>
      <c r="BF3" s="14" t="s">
        <v>58</v>
      </c>
      <c r="BG3" s="14" t="s">
        <v>59</v>
      </c>
      <c r="BH3" s="14" t="s">
        <v>60</v>
      </c>
      <c r="BI3" s="14" t="s">
        <v>61</v>
      </c>
      <c r="BJ3" s="14" t="s">
        <v>62</v>
      </c>
      <c r="BK3" s="14" t="s">
        <v>63</v>
      </c>
      <c r="BL3" s="14" t="s">
        <v>64</v>
      </c>
      <c r="BM3" s="14" t="s">
        <v>65</v>
      </c>
      <c r="BN3" s="14" t="s">
        <v>66</v>
      </c>
      <c r="BO3" s="14" t="s">
        <v>67</v>
      </c>
      <c r="BP3" s="14" t="s">
        <v>68</v>
      </c>
      <c r="BQ3" s="1" t="s">
        <v>226</v>
      </c>
      <c r="BR3" s="14" t="s">
        <v>209</v>
      </c>
      <c r="BS3" s="14" t="s">
        <v>210</v>
      </c>
      <c r="BT3" s="14" t="s">
        <v>211</v>
      </c>
      <c r="BU3" s="14" t="s">
        <v>212</v>
      </c>
      <c r="BV3" s="14" t="s">
        <v>213</v>
      </c>
      <c r="BW3" s="1" t="s">
        <v>214</v>
      </c>
      <c r="BX3" s="1" t="s">
        <v>227</v>
      </c>
    </row>
    <row r="4" spans="1:195">
      <c r="A4" s="2"/>
      <c r="B4" s="2"/>
      <c r="C4" s="41">
        <v>1</v>
      </c>
      <c r="D4" s="41">
        <f t="shared" ref="D4:BO4" si="0">C4+1</f>
        <v>2</v>
      </c>
      <c r="E4" s="41">
        <f t="shared" si="0"/>
        <v>3</v>
      </c>
      <c r="F4" s="41">
        <f t="shared" si="0"/>
        <v>4</v>
      </c>
      <c r="G4" s="41">
        <f t="shared" si="0"/>
        <v>5</v>
      </c>
      <c r="H4" s="41">
        <f t="shared" si="0"/>
        <v>6</v>
      </c>
      <c r="I4" s="41">
        <f t="shared" si="0"/>
        <v>7</v>
      </c>
      <c r="J4" s="41">
        <f t="shared" si="0"/>
        <v>8</v>
      </c>
      <c r="K4" s="41">
        <f t="shared" si="0"/>
        <v>9</v>
      </c>
      <c r="L4" s="41">
        <f t="shared" si="0"/>
        <v>10</v>
      </c>
      <c r="M4" s="41">
        <f t="shared" si="0"/>
        <v>11</v>
      </c>
      <c r="N4" s="41">
        <f t="shared" si="0"/>
        <v>12</v>
      </c>
      <c r="O4" s="41">
        <f t="shared" si="0"/>
        <v>13</v>
      </c>
      <c r="P4" s="41">
        <f t="shared" si="0"/>
        <v>14</v>
      </c>
      <c r="Q4" s="41">
        <f t="shared" si="0"/>
        <v>15</v>
      </c>
      <c r="R4" s="41">
        <f t="shared" si="0"/>
        <v>16</v>
      </c>
      <c r="S4" s="41">
        <f t="shared" si="0"/>
        <v>17</v>
      </c>
      <c r="T4" s="41">
        <f t="shared" si="0"/>
        <v>18</v>
      </c>
      <c r="U4" s="41">
        <f t="shared" si="0"/>
        <v>19</v>
      </c>
      <c r="V4" s="41">
        <f t="shared" si="0"/>
        <v>20</v>
      </c>
      <c r="W4" s="41">
        <f t="shared" si="0"/>
        <v>21</v>
      </c>
      <c r="X4" s="41">
        <f t="shared" si="0"/>
        <v>22</v>
      </c>
      <c r="Y4" s="41">
        <f t="shared" si="0"/>
        <v>23</v>
      </c>
      <c r="Z4" s="41">
        <f t="shared" si="0"/>
        <v>24</v>
      </c>
      <c r="AA4" s="41">
        <f t="shared" si="0"/>
        <v>25</v>
      </c>
      <c r="AB4" s="41">
        <f t="shared" si="0"/>
        <v>26</v>
      </c>
      <c r="AC4" s="41">
        <f t="shared" si="0"/>
        <v>27</v>
      </c>
      <c r="AD4" s="41">
        <f t="shared" si="0"/>
        <v>28</v>
      </c>
      <c r="AE4" s="41">
        <f t="shared" si="0"/>
        <v>29</v>
      </c>
      <c r="AF4" s="41">
        <f t="shared" si="0"/>
        <v>30</v>
      </c>
      <c r="AG4" s="41">
        <f t="shared" si="0"/>
        <v>31</v>
      </c>
      <c r="AH4" s="41">
        <f t="shared" si="0"/>
        <v>32</v>
      </c>
      <c r="AI4" s="41">
        <f t="shared" si="0"/>
        <v>33</v>
      </c>
      <c r="AJ4" s="41">
        <f t="shared" si="0"/>
        <v>34</v>
      </c>
      <c r="AK4" s="41">
        <f t="shared" si="0"/>
        <v>35</v>
      </c>
      <c r="AL4" s="41">
        <f t="shared" si="0"/>
        <v>36</v>
      </c>
      <c r="AM4" s="41">
        <f t="shared" si="0"/>
        <v>37</v>
      </c>
      <c r="AN4" s="41">
        <f t="shared" si="0"/>
        <v>38</v>
      </c>
      <c r="AO4" s="41">
        <f t="shared" si="0"/>
        <v>39</v>
      </c>
      <c r="AP4" s="41">
        <f t="shared" si="0"/>
        <v>40</v>
      </c>
      <c r="AQ4" s="41">
        <f t="shared" si="0"/>
        <v>41</v>
      </c>
      <c r="AR4" s="41">
        <f t="shared" si="0"/>
        <v>42</v>
      </c>
      <c r="AS4" s="41">
        <f t="shared" si="0"/>
        <v>43</v>
      </c>
      <c r="AT4" s="41">
        <f t="shared" si="0"/>
        <v>44</v>
      </c>
      <c r="AU4" s="41">
        <f t="shared" si="0"/>
        <v>45</v>
      </c>
      <c r="AV4" s="41">
        <f t="shared" si="0"/>
        <v>46</v>
      </c>
      <c r="AW4" s="41">
        <f t="shared" si="0"/>
        <v>47</v>
      </c>
      <c r="AX4" s="41">
        <f t="shared" si="0"/>
        <v>48</v>
      </c>
      <c r="AY4" s="41">
        <f t="shared" si="0"/>
        <v>49</v>
      </c>
      <c r="AZ4" s="41">
        <f t="shared" si="0"/>
        <v>50</v>
      </c>
      <c r="BA4" s="41">
        <f t="shared" si="0"/>
        <v>51</v>
      </c>
      <c r="BB4" s="41">
        <f t="shared" si="0"/>
        <v>52</v>
      </c>
      <c r="BC4" s="41">
        <f t="shared" si="0"/>
        <v>53</v>
      </c>
      <c r="BD4" s="41">
        <f t="shared" si="0"/>
        <v>54</v>
      </c>
      <c r="BE4" s="41">
        <f t="shared" si="0"/>
        <v>55</v>
      </c>
      <c r="BF4" s="41">
        <f t="shared" si="0"/>
        <v>56</v>
      </c>
      <c r="BG4" s="41">
        <f t="shared" si="0"/>
        <v>57</v>
      </c>
      <c r="BH4" s="41">
        <f t="shared" si="0"/>
        <v>58</v>
      </c>
      <c r="BI4" s="41">
        <f t="shared" si="0"/>
        <v>59</v>
      </c>
      <c r="BJ4" s="41">
        <f t="shared" si="0"/>
        <v>60</v>
      </c>
      <c r="BK4" s="41">
        <f t="shared" si="0"/>
        <v>61</v>
      </c>
      <c r="BL4" s="41">
        <f t="shared" si="0"/>
        <v>62</v>
      </c>
      <c r="BM4" s="41">
        <f t="shared" si="0"/>
        <v>63</v>
      </c>
      <c r="BN4" s="41">
        <f t="shared" si="0"/>
        <v>64</v>
      </c>
      <c r="BO4" s="41">
        <f t="shared" si="0"/>
        <v>65</v>
      </c>
      <c r="BP4" s="41">
        <f t="shared" ref="BP4" si="1">BO4+1</f>
        <v>66</v>
      </c>
      <c r="BQ4" s="41"/>
      <c r="BR4" s="41"/>
      <c r="BS4" s="41"/>
      <c r="BT4" s="41"/>
      <c r="BU4" s="41"/>
      <c r="BV4" s="41"/>
      <c r="BW4" s="41"/>
      <c r="BX4" s="41"/>
    </row>
    <row r="5" spans="1:195">
      <c r="A5" s="5">
        <v>1</v>
      </c>
      <c r="B5" s="39" t="s">
        <v>75</v>
      </c>
      <c r="C5" s="42">
        <v>14300.65</v>
      </c>
      <c r="D5" s="42" t="s">
        <v>225</v>
      </c>
      <c r="E5" s="42" t="s">
        <v>225</v>
      </c>
      <c r="F5" s="42" t="s">
        <v>225</v>
      </c>
      <c r="G5" s="42" t="s">
        <v>225</v>
      </c>
      <c r="H5" s="42" t="s">
        <v>225</v>
      </c>
      <c r="I5" s="42" t="s">
        <v>225</v>
      </c>
      <c r="J5" s="42" t="s">
        <v>225</v>
      </c>
      <c r="K5" s="42" t="s">
        <v>225</v>
      </c>
      <c r="L5" s="42" t="s">
        <v>225</v>
      </c>
      <c r="M5" s="42" t="s">
        <v>225</v>
      </c>
      <c r="N5" s="42" t="s">
        <v>225</v>
      </c>
      <c r="O5" s="42">
        <v>144192.25988593488</v>
      </c>
      <c r="P5" s="42" t="s">
        <v>225</v>
      </c>
      <c r="Q5" s="42" t="s">
        <v>225</v>
      </c>
      <c r="R5" s="42" t="s">
        <v>225</v>
      </c>
      <c r="S5" s="42" t="s">
        <v>225</v>
      </c>
      <c r="T5" s="42" t="s">
        <v>225</v>
      </c>
      <c r="U5" s="42" t="s">
        <v>225</v>
      </c>
      <c r="V5" s="42" t="s">
        <v>225</v>
      </c>
      <c r="W5" s="42" t="s">
        <v>225</v>
      </c>
      <c r="X5" s="42" t="s">
        <v>225</v>
      </c>
      <c r="Y5" s="42" t="s">
        <v>225</v>
      </c>
      <c r="Z5" s="42" t="s">
        <v>225</v>
      </c>
      <c r="AA5" s="42" t="s">
        <v>225</v>
      </c>
      <c r="AB5" s="42" t="s">
        <v>225</v>
      </c>
      <c r="AC5" s="42" t="s">
        <v>225</v>
      </c>
      <c r="AD5" s="42" t="s">
        <v>225</v>
      </c>
      <c r="AE5" s="42" t="s">
        <v>225</v>
      </c>
      <c r="AF5" s="43" t="s">
        <v>225</v>
      </c>
      <c r="AG5" s="42">
        <v>212.48161920778085</v>
      </c>
      <c r="AH5" s="42" t="s">
        <v>225</v>
      </c>
      <c r="AI5" s="42" t="s">
        <v>225</v>
      </c>
      <c r="AJ5" s="42" t="s">
        <v>225</v>
      </c>
      <c r="AK5" s="42" t="s">
        <v>225</v>
      </c>
      <c r="AL5" s="42" t="s">
        <v>225</v>
      </c>
      <c r="AM5" s="42" t="s">
        <v>225</v>
      </c>
      <c r="AN5" s="42" t="s">
        <v>225</v>
      </c>
      <c r="AO5" s="42" t="s">
        <v>225</v>
      </c>
      <c r="AP5" s="42" t="s">
        <v>225</v>
      </c>
      <c r="AQ5" s="42" t="s">
        <v>225</v>
      </c>
      <c r="AR5" s="42" t="s">
        <v>225</v>
      </c>
      <c r="AS5" s="42" t="s">
        <v>225</v>
      </c>
      <c r="AT5" s="42" t="s">
        <v>225</v>
      </c>
      <c r="AU5" s="42" t="s">
        <v>225</v>
      </c>
      <c r="AV5" s="42" t="s">
        <v>225</v>
      </c>
      <c r="AW5" s="42" t="s">
        <v>225</v>
      </c>
      <c r="AX5" s="42" t="s">
        <v>225</v>
      </c>
      <c r="AY5" s="42" t="s">
        <v>225</v>
      </c>
      <c r="AZ5" s="42" t="s">
        <v>225</v>
      </c>
      <c r="BA5" s="42" t="s">
        <v>225</v>
      </c>
      <c r="BB5" s="42" t="s">
        <v>225</v>
      </c>
      <c r="BC5" s="42">
        <v>156.62604570984772</v>
      </c>
      <c r="BD5" s="42" t="s">
        <v>225</v>
      </c>
      <c r="BE5" s="42" t="s">
        <v>225</v>
      </c>
      <c r="BF5" s="42" t="s">
        <v>225</v>
      </c>
      <c r="BG5" s="42" t="s">
        <v>225</v>
      </c>
      <c r="BH5" s="42" t="s">
        <v>225</v>
      </c>
      <c r="BI5" s="42" t="s">
        <v>225</v>
      </c>
      <c r="BJ5" s="42" t="s">
        <v>225</v>
      </c>
      <c r="BK5" s="42" t="s">
        <v>225</v>
      </c>
      <c r="BL5" s="42" t="s">
        <v>225</v>
      </c>
      <c r="BM5" s="42" t="s">
        <v>225</v>
      </c>
      <c r="BN5" s="42" t="s">
        <v>225</v>
      </c>
      <c r="BO5" s="42" t="s">
        <v>225</v>
      </c>
      <c r="BP5" s="42">
        <v>30184.012777013239</v>
      </c>
      <c r="BQ5" s="44">
        <v>189046.03032786574</v>
      </c>
      <c r="BR5" s="42">
        <v>183347</v>
      </c>
      <c r="BS5" s="42" t="s">
        <v>225</v>
      </c>
      <c r="BT5" s="42" t="s">
        <v>225</v>
      </c>
      <c r="BU5" s="42">
        <v>772.47409806571875</v>
      </c>
      <c r="BV5" s="42" t="s">
        <v>225</v>
      </c>
      <c r="BW5" s="42">
        <v>57196.92</v>
      </c>
      <c r="BX5" s="44">
        <v>430362.42442593141</v>
      </c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</row>
    <row r="6" spans="1:195">
      <c r="A6" s="5">
        <v>2</v>
      </c>
      <c r="B6" s="39" t="s">
        <v>76</v>
      </c>
      <c r="C6" s="42">
        <v>9616.2099999999991</v>
      </c>
      <c r="D6" s="42">
        <v>890.72</v>
      </c>
      <c r="E6" s="42" t="s">
        <v>225</v>
      </c>
      <c r="F6" s="42" t="s">
        <v>225</v>
      </c>
      <c r="G6" s="42" t="s">
        <v>225</v>
      </c>
      <c r="H6" s="42" t="s">
        <v>225</v>
      </c>
      <c r="I6" s="42" t="s">
        <v>225</v>
      </c>
      <c r="J6" s="42" t="s">
        <v>225</v>
      </c>
      <c r="K6" s="42" t="s">
        <v>225</v>
      </c>
      <c r="L6" s="42" t="s">
        <v>225</v>
      </c>
      <c r="M6" s="42" t="s">
        <v>225</v>
      </c>
      <c r="N6" s="42" t="s">
        <v>225</v>
      </c>
      <c r="O6" s="42">
        <v>54781.593353514574</v>
      </c>
      <c r="P6" s="42">
        <v>4.1315218088032308</v>
      </c>
      <c r="Q6" s="42" t="s">
        <v>225</v>
      </c>
      <c r="R6" s="42" t="s">
        <v>225</v>
      </c>
      <c r="S6" s="42" t="s">
        <v>225</v>
      </c>
      <c r="T6" s="42" t="s">
        <v>225</v>
      </c>
      <c r="U6" s="42" t="s">
        <v>225</v>
      </c>
      <c r="V6" s="42" t="s">
        <v>225</v>
      </c>
      <c r="W6" s="42" t="s">
        <v>225</v>
      </c>
      <c r="X6" s="42" t="s">
        <v>225</v>
      </c>
      <c r="Y6" s="42" t="s">
        <v>225</v>
      </c>
      <c r="Z6" s="42" t="s">
        <v>225</v>
      </c>
      <c r="AA6" s="42" t="s">
        <v>225</v>
      </c>
      <c r="AB6" s="42" t="s">
        <v>225</v>
      </c>
      <c r="AC6" s="42" t="s">
        <v>225</v>
      </c>
      <c r="AD6" s="42" t="s">
        <v>225</v>
      </c>
      <c r="AE6" s="42" t="s">
        <v>225</v>
      </c>
      <c r="AF6" s="43" t="s">
        <v>225</v>
      </c>
      <c r="AG6" s="42" t="s">
        <v>225</v>
      </c>
      <c r="AH6" s="42" t="s">
        <v>225</v>
      </c>
      <c r="AI6" s="42" t="s">
        <v>225</v>
      </c>
      <c r="AJ6" s="42" t="s">
        <v>225</v>
      </c>
      <c r="AK6" s="42" t="s">
        <v>225</v>
      </c>
      <c r="AL6" s="42" t="s">
        <v>225</v>
      </c>
      <c r="AM6" s="42" t="s">
        <v>225</v>
      </c>
      <c r="AN6" s="42" t="s">
        <v>225</v>
      </c>
      <c r="AO6" s="42" t="s">
        <v>225</v>
      </c>
      <c r="AP6" s="42" t="s">
        <v>225</v>
      </c>
      <c r="AQ6" s="42" t="s">
        <v>225</v>
      </c>
      <c r="AR6" s="42" t="s">
        <v>225</v>
      </c>
      <c r="AS6" s="42" t="s">
        <v>225</v>
      </c>
      <c r="AT6" s="42" t="s">
        <v>225</v>
      </c>
      <c r="AU6" s="42" t="s">
        <v>225</v>
      </c>
      <c r="AV6" s="42" t="s">
        <v>225</v>
      </c>
      <c r="AW6" s="42" t="s">
        <v>225</v>
      </c>
      <c r="AX6" s="42" t="s">
        <v>225</v>
      </c>
      <c r="AY6" s="42" t="s">
        <v>225</v>
      </c>
      <c r="AZ6" s="42" t="s">
        <v>225</v>
      </c>
      <c r="BA6" s="42" t="s">
        <v>225</v>
      </c>
      <c r="BB6" s="42" t="s">
        <v>225</v>
      </c>
      <c r="BC6" s="42">
        <v>430.21130836399863</v>
      </c>
      <c r="BD6" s="42" t="s">
        <v>225</v>
      </c>
      <c r="BE6" s="42" t="s">
        <v>225</v>
      </c>
      <c r="BF6" s="42" t="s">
        <v>225</v>
      </c>
      <c r="BG6" s="42" t="s">
        <v>225</v>
      </c>
      <c r="BH6" s="42" t="s">
        <v>225</v>
      </c>
      <c r="BI6" s="42" t="s">
        <v>225</v>
      </c>
      <c r="BJ6" s="42" t="s">
        <v>225</v>
      </c>
      <c r="BK6" s="42" t="s">
        <v>225</v>
      </c>
      <c r="BL6" s="42" t="s">
        <v>225</v>
      </c>
      <c r="BM6" s="42" t="s">
        <v>225</v>
      </c>
      <c r="BN6" s="42" t="s">
        <v>225</v>
      </c>
      <c r="BO6" s="42" t="s">
        <v>225</v>
      </c>
      <c r="BP6" s="42">
        <v>41215.954574574098</v>
      </c>
      <c r="BQ6" s="44">
        <v>106938.82075826149</v>
      </c>
      <c r="BR6" s="42">
        <v>149167</v>
      </c>
      <c r="BS6" s="42" t="s">
        <v>225</v>
      </c>
      <c r="BT6" s="42" t="s">
        <v>225</v>
      </c>
      <c r="BU6" s="42">
        <v>1390.2857944602235</v>
      </c>
      <c r="BV6" s="42" t="s">
        <v>225</v>
      </c>
      <c r="BW6" s="42">
        <v>15845.45</v>
      </c>
      <c r="BX6" s="44">
        <v>273341.55655272171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</row>
    <row r="7" spans="1:195">
      <c r="A7" s="5">
        <v>3</v>
      </c>
      <c r="B7" s="39" t="s">
        <v>77</v>
      </c>
      <c r="C7" s="42">
        <v>1482.43</v>
      </c>
      <c r="D7" s="42">
        <v>2557.06</v>
      </c>
      <c r="E7" s="42" t="s">
        <v>225</v>
      </c>
      <c r="F7" s="42">
        <v>45.348893183507904</v>
      </c>
      <c r="G7" s="42" t="s">
        <v>225</v>
      </c>
      <c r="H7" s="42" t="s">
        <v>225</v>
      </c>
      <c r="I7" s="42" t="s">
        <v>225</v>
      </c>
      <c r="J7" s="42" t="s">
        <v>225</v>
      </c>
      <c r="K7" s="42" t="s">
        <v>225</v>
      </c>
      <c r="L7" s="42" t="s">
        <v>225</v>
      </c>
      <c r="M7" s="42">
        <v>102.76574672153173</v>
      </c>
      <c r="N7" s="42">
        <v>186.56127838876461</v>
      </c>
      <c r="O7" s="42">
        <v>29123.06443642122</v>
      </c>
      <c r="P7" s="42">
        <v>1028.9368798166888</v>
      </c>
      <c r="Q7" s="42">
        <v>414.74818918579592</v>
      </c>
      <c r="R7" s="42" t="s">
        <v>225</v>
      </c>
      <c r="S7" s="42" t="s">
        <v>225</v>
      </c>
      <c r="T7" s="42" t="s">
        <v>225</v>
      </c>
      <c r="U7" s="42" t="s">
        <v>225</v>
      </c>
      <c r="V7" s="42" t="s">
        <v>225</v>
      </c>
      <c r="W7" s="42" t="s">
        <v>225</v>
      </c>
      <c r="X7" s="42">
        <v>0.13380571391919802</v>
      </c>
      <c r="Y7" s="42" t="s">
        <v>225</v>
      </c>
      <c r="Z7" s="42" t="s">
        <v>225</v>
      </c>
      <c r="AA7" s="42" t="s">
        <v>225</v>
      </c>
      <c r="AB7" s="42" t="s">
        <v>225</v>
      </c>
      <c r="AC7" s="42" t="s">
        <v>225</v>
      </c>
      <c r="AD7" s="42" t="s">
        <v>225</v>
      </c>
      <c r="AE7" s="42" t="s">
        <v>225</v>
      </c>
      <c r="AF7" s="43" t="s">
        <v>225</v>
      </c>
      <c r="AG7" s="42" t="s">
        <v>225</v>
      </c>
      <c r="AH7" s="42">
        <v>580.63635084339921</v>
      </c>
      <c r="AI7" s="42" t="s">
        <v>225</v>
      </c>
      <c r="AJ7" s="42" t="s">
        <v>225</v>
      </c>
      <c r="AK7" s="42" t="s">
        <v>225</v>
      </c>
      <c r="AL7" s="42" t="s">
        <v>225</v>
      </c>
      <c r="AM7" s="42" t="s">
        <v>225</v>
      </c>
      <c r="AN7" s="42" t="s">
        <v>225</v>
      </c>
      <c r="AO7" s="42" t="s">
        <v>225</v>
      </c>
      <c r="AP7" s="42" t="s">
        <v>225</v>
      </c>
      <c r="AQ7" s="42" t="s">
        <v>225</v>
      </c>
      <c r="AR7" s="42" t="s">
        <v>225</v>
      </c>
      <c r="AS7" s="42" t="s">
        <v>225</v>
      </c>
      <c r="AT7" s="42" t="s">
        <v>225</v>
      </c>
      <c r="AU7" s="42" t="s">
        <v>225</v>
      </c>
      <c r="AV7" s="42" t="s">
        <v>225</v>
      </c>
      <c r="AW7" s="42" t="s">
        <v>225</v>
      </c>
      <c r="AX7" s="42" t="s">
        <v>225</v>
      </c>
      <c r="AY7" s="42" t="s">
        <v>225</v>
      </c>
      <c r="AZ7" s="42" t="s">
        <v>225</v>
      </c>
      <c r="BA7" s="42" t="s">
        <v>225</v>
      </c>
      <c r="BB7" s="42" t="s">
        <v>225</v>
      </c>
      <c r="BC7" s="42" t="s">
        <v>225</v>
      </c>
      <c r="BD7" s="42" t="s">
        <v>225</v>
      </c>
      <c r="BE7" s="42" t="s">
        <v>225</v>
      </c>
      <c r="BF7" s="42" t="s">
        <v>225</v>
      </c>
      <c r="BG7" s="42" t="s">
        <v>225</v>
      </c>
      <c r="BH7" s="42" t="s">
        <v>225</v>
      </c>
      <c r="BI7" s="42" t="s">
        <v>225</v>
      </c>
      <c r="BJ7" s="42" t="s">
        <v>225</v>
      </c>
      <c r="BK7" s="42" t="s">
        <v>225</v>
      </c>
      <c r="BL7" s="42" t="s">
        <v>225</v>
      </c>
      <c r="BM7" s="42" t="s">
        <v>225</v>
      </c>
      <c r="BN7" s="42" t="s">
        <v>225</v>
      </c>
      <c r="BO7" s="42" t="s">
        <v>225</v>
      </c>
      <c r="BP7" s="42">
        <v>1288.9936292886632</v>
      </c>
      <c r="BQ7" s="44">
        <v>36810.679209563496</v>
      </c>
      <c r="BR7" s="42">
        <v>70762</v>
      </c>
      <c r="BS7" s="42" t="s">
        <v>225</v>
      </c>
      <c r="BT7" s="42" t="s">
        <v>225</v>
      </c>
      <c r="BU7" s="42">
        <v>380.90018245852178</v>
      </c>
      <c r="BV7" s="42" t="s">
        <v>225</v>
      </c>
      <c r="BW7" s="42">
        <v>7888.69</v>
      </c>
      <c r="BX7" s="44">
        <v>115842.26939202203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</row>
    <row r="8" spans="1:195">
      <c r="A8" s="5">
        <v>4</v>
      </c>
      <c r="B8" s="39" t="s">
        <v>78</v>
      </c>
      <c r="C8" s="42">
        <v>4198.43</v>
      </c>
      <c r="D8" s="42">
        <v>1286.04</v>
      </c>
      <c r="E8" s="42" t="s">
        <v>225</v>
      </c>
      <c r="F8" s="42" t="s">
        <v>225</v>
      </c>
      <c r="G8" s="42" t="s">
        <v>225</v>
      </c>
      <c r="H8" s="42" t="s">
        <v>225</v>
      </c>
      <c r="I8" s="42" t="s">
        <v>225</v>
      </c>
      <c r="J8" s="42" t="s">
        <v>225</v>
      </c>
      <c r="K8" s="42" t="s">
        <v>225</v>
      </c>
      <c r="L8" s="42" t="s">
        <v>225</v>
      </c>
      <c r="M8" s="42">
        <v>7.9972239156705829</v>
      </c>
      <c r="N8" s="42" t="s">
        <v>225</v>
      </c>
      <c r="O8" s="42">
        <v>45792.222014238563</v>
      </c>
      <c r="P8" s="42" t="s">
        <v>225</v>
      </c>
      <c r="Q8" s="42" t="s">
        <v>225</v>
      </c>
      <c r="R8" s="42" t="s">
        <v>225</v>
      </c>
      <c r="S8" s="42" t="s">
        <v>225</v>
      </c>
      <c r="T8" s="42" t="s">
        <v>225</v>
      </c>
      <c r="U8" s="42" t="s">
        <v>225</v>
      </c>
      <c r="V8" s="42" t="s">
        <v>225</v>
      </c>
      <c r="W8" s="42" t="s">
        <v>225</v>
      </c>
      <c r="X8" s="42" t="s">
        <v>225</v>
      </c>
      <c r="Y8" s="42" t="s">
        <v>225</v>
      </c>
      <c r="Z8" s="42" t="s">
        <v>225</v>
      </c>
      <c r="AA8" s="42" t="s">
        <v>225</v>
      </c>
      <c r="AB8" s="42" t="s">
        <v>225</v>
      </c>
      <c r="AC8" s="42" t="s">
        <v>225</v>
      </c>
      <c r="AD8" s="42" t="s">
        <v>225</v>
      </c>
      <c r="AE8" s="42" t="s">
        <v>225</v>
      </c>
      <c r="AF8" s="43" t="s">
        <v>225</v>
      </c>
      <c r="AG8" s="42" t="s">
        <v>225</v>
      </c>
      <c r="AH8" s="42" t="s">
        <v>225</v>
      </c>
      <c r="AI8" s="42" t="s">
        <v>225</v>
      </c>
      <c r="AJ8" s="42" t="s">
        <v>225</v>
      </c>
      <c r="AK8" s="42">
        <v>27.342015752417957</v>
      </c>
      <c r="AL8" s="42" t="s">
        <v>225</v>
      </c>
      <c r="AM8" s="42" t="s">
        <v>225</v>
      </c>
      <c r="AN8" s="42" t="s">
        <v>225</v>
      </c>
      <c r="AO8" s="42" t="s">
        <v>225</v>
      </c>
      <c r="AP8" s="42" t="s">
        <v>225</v>
      </c>
      <c r="AQ8" s="42" t="s">
        <v>225</v>
      </c>
      <c r="AR8" s="42" t="s">
        <v>225</v>
      </c>
      <c r="AS8" s="42" t="s">
        <v>225</v>
      </c>
      <c r="AT8" s="42" t="s">
        <v>225</v>
      </c>
      <c r="AU8" s="42" t="s">
        <v>225</v>
      </c>
      <c r="AV8" s="42">
        <v>201.51928323092824</v>
      </c>
      <c r="AW8" s="42" t="s">
        <v>225</v>
      </c>
      <c r="AX8" s="42" t="s">
        <v>225</v>
      </c>
      <c r="AY8" s="42" t="s">
        <v>225</v>
      </c>
      <c r="AZ8" s="42" t="s">
        <v>225</v>
      </c>
      <c r="BA8" s="42" t="s">
        <v>225</v>
      </c>
      <c r="BB8" s="42" t="s">
        <v>225</v>
      </c>
      <c r="BC8" s="42" t="s">
        <v>225</v>
      </c>
      <c r="BD8" s="42" t="s">
        <v>225</v>
      </c>
      <c r="BE8" s="42" t="s">
        <v>225</v>
      </c>
      <c r="BF8" s="42" t="s">
        <v>225</v>
      </c>
      <c r="BG8" s="42" t="s">
        <v>225</v>
      </c>
      <c r="BH8" s="42" t="s">
        <v>225</v>
      </c>
      <c r="BI8" s="42" t="s">
        <v>225</v>
      </c>
      <c r="BJ8" s="42" t="s">
        <v>225</v>
      </c>
      <c r="BK8" s="42" t="s">
        <v>225</v>
      </c>
      <c r="BL8" s="42" t="s">
        <v>225</v>
      </c>
      <c r="BM8" s="42" t="s">
        <v>225</v>
      </c>
      <c r="BN8" s="42" t="s">
        <v>225</v>
      </c>
      <c r="BO8" s="42" t="s">
        <v>225</v>
      </c>
      <c r="BP8" s="42">
        <v>11246.538212404499</v>
      </c>
      <c r="BQ8" s="44">
        <v>62760.088749542076</v>
      </c>
      <c r="BR8" s="42">
        <v>25882</v>
      </c>
      <c r="BS8" s="42" t="s">
        <v>225</v>
      </c>
      <c r="BT8" s="42" t="s">
        <v>225</v>
      </c>
      <c r="BU8" s="42">
        <v>205.57509611899559</v>
      </c>
      <c r="BV8" s="42" t="s">
        <v>225</v>
      </c>
      <c r="BW8" s="42" t="s">
        <v>225</v>
      </c>
      <c r="BX8" s="44">
        <v>88847.663845661067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</row>
    <row r="9" spans="1:195">
      <c r="A9" s="5">
        <v>5</v>
      </c>
      <c r="B9" s="39" t="s">
        <v>79</v>
      </c>
      <c r="C9" s="42">
        <v>458.09</v>
      </c>
      <c r="D9" s="42" t="s">
        <v>225</v>
      </c>
      <c r="E9" s="42" t="s">
        <v>225</v>
      </c>
      <c r="F9" s="42" t="s">
        <v>225</v>
      </c>
      <c r="G9" s="42" t="s">
        <v>225</v>
      </c>
      <c r="H9" s="42" t="s">
        <v>225</v>
      </c>
      <c r="I9" s="42" t="s">
        <v>225</v>
      </c>
      <c r="J9" s="42" t="s">
        <v>225</v>
      </c>
      <c r="K9" s="42" t="s">
        <v>225</v>
      </c>
      <c r="L9" s="42" t="s">
        <v>225</v>
      </c>
      <c r="M9" s="42" t="s">
        <v>225</v>
      </c>
      <c r="N9" s="42" t="s">
        <v>225</v>
      </c>
      <c r="O9" s="42">
        <v>8305.8376207448309</v>
      </c>
      <c r="P9" s="42" t="s">
        <v>225</v>
      </c>
      <c r="Q9" s="42" t="s">
        <v>225</v>
      </c>
      <c r="R9" s="42" t="s">
        <v>225</v>
      </c>
      <c r="S9" s="42" t="s">
        <v>225</v>
      </c>
      <c r="T9" s="42" t="s">
        <v>225</v>
      </c>
      <c r="U9" s="42" t="s">
        <v>225</v>
      </c>
      <c r="V9" s="42" t="s">
        <v>225</v>
      </c>
      <c r="W9" s="42" t="s">
        <v>225</v>
      </c>
      <c r="X9" s="42" t="s">
        <v>225</v>
      </c>
      <c r="Y9" s="42" t="s">
        <v>225</v>
      </c>
      <c r="Z9" s="42" t="s">
        <v>225</v>
      </c>
      <c r="AA9" s="42" t="s">
        <v>225</v>
      </c>
      <c r="AB9" s="42" t="s">
        <v>225</v>
      </c>
      <c r="AC9" s="42" t="s">
        <v>225</v>
      </c>
      <c r="AD9" s="42" t="s">
        <v>225</v>
      </c>
      <c r="AE9" s="42" t="s">
        <v>225</v>
      </c>
      <c r="AF9" s="43" t="s">
        <v>225</v>
      </c>
      <c r="AG9" s="42" t="s">
        <v>225</v>
      </c>
      <c r="AH9" s="42" t="s">
        <v>225</v>
      </c>
      <c r="AI9" s="42" t="s">
        <v>225</v>
      </c>
      <c r="AJ9" s="42" t="s">
        <v>225</v>
      </c>
      <c r="AK9" s="42" t="s">
        <v>225</v>
      </c>
      <c r="AL9" s="42" t="s">
        <v>225</v>
      </c>
      <c r="AM9" s="42" t="s">
        <v>225</v>
      </c>
      <c r="AN9" s="42" t="s">
        <v>225</v>
      </c>
      <c r="AO9" s="42" t="s">
        <v>225</v>
      </c>
      <c r="AP9" s="42" t="s">
        <v>225</v>
      </c>
      <c r="AQ9" s="42" t="s">
        <v>225</v>
      </c>
      <c r="AR9" s="42" t="s">
        <v>225</v>
      </c>
      <c r="AS9" s="42" t="s">
        <v>225</v>
      </c>
      <c r="AT9" s="42" t="s">
        <v>225</v>
      </c>
      <c r="AU9" s="42" t="s">
        <v>225</v>
      </c>
      <c r="AV9" s="42" t="s">
        <v>225</v>
      </c>
      <c r="AW9" s="42" t="s">
        <v>225</v>
      </c>
      <c r="AX9" s="42" t="s">
        <v>225</v>
      </c>
      <c r="AY9" s="42" t="s">
        <v>225</v>
      </c>
      <c r="AZ9" s="42" t="s">
        <v>225</v>
      </c>
      <c r="BA9" s="42" t="s">
        <v>225</v>
      </c>
      <c r="BB9" s="42" t="s">
        <v>225</v>
      </c>
      <c r="BC9" s="42" t="s">
        <v>225</v>
      </c>
      <c r="BD9" s="42" t="s">
        <v>225</v>
      </c>
      <c r="BE9" s="42" t="s">
        <v>225</v>
      </c>
      <c r="BF9" s="42" t="s">
        <v>225</v>
      </c>
      <c r="BG9" s="42" t="s">
        <v>225</v>
      </c>
      <c r="BH9" s="42" t="s">
        <v>225</v>
      </c>
      <c r="BI9" s="42" t="s">
        <v>225</v>
      </c>
      <c r="BJ9" s="42" t="s">
        <v>225</v>
      </c>
      <c r="BK9" s="42" t="s">
        <v>225</v>
      </c>
      <c r="BL9" s="42" t="s">
        <v>225</v>
      </c>
      <c r="BM9" s="42" t="s">
        <v>225</v>
      </c>
      <c r="BN9" s="42" t="s">
        <v>225</v>
      </c>
      <c r="BO9" s="42" t="s">
        <v>225</v>
      </c>
      <c r="BP9" s="42" t="s">
        <v>225</v>
      </c>
      <c r="BQ9" s="44">
        <v>8763.9276207448311</v>
      </c>
      <c r="BR9" s="42">
        <v>20402</v>
      </c>
      <c r="BS9" s="42" t="s">
        <v>225</v>
      </c>
      <c r="BT9" s="42" t="s">
        <v>225</v>
      </c>
      <c r="BU9" s="42">
        <v>34.529809315034242</v>
      </c>
      <c r="BV9" s="42" t="s">
        <v>225</v>
      </c>
      <c r="BW9" s="42" t="s">
        <v>225</v>
      </c>
      <c r="BX9" s="44">
        <v>29200.457430059865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</row>
    <row r="10" spans="1:195">
      <c r="A10" s="5">
        <v>6</v>
      </c>
      <c r="B10" s="39" t="s">
        <v>80</v>
      </c>
      <c r="C10" s="42">
        <v>1852.0900000000001</v>
      </c>
      <c r="D10" s="42">
        <v>3654.19</v>
      </c>
      <c r="E10" s="42" t="s">
        <v>225</v>
      </c>
      <c r="F10" s="42" t="s">
        <v>225</v>
      </c>
      <c r="G10" s="42" t="s">
        <v>225</v>
      </c>
      <c r="H10" s="42" t="s">
        <v>225</v>
      </c>
      <c r="I10" s="42" t="s">
        <v>225</v>
      </c>
      <c r="J10" s="42" t="s">
        <v>225</v>
      </c>
      <c r="K10" s="42" t="s">
        <v>225</v>
      </c>
      <c r="L10" s="42" t="s">
        <v>225</v>
      </c>
      <c r="M10" s="42">
        <v>15.177164540005048</v>
      </c>
      <c r="N10" s="42" t="s">
        <v>225</v>
      </c>
      <c r="O10" s="42">
        <v>15752.528008291476</v>
      </c>
      <c r="P10" s="42">
        <v>247.8202798940161</v>
      </c>
      <c r="Q10" s="42" t="s">
        <v>225</v>
      </c>
      <c r="R10" s="42" t="s">
        <v>225</v>
      </c>
      <c r="S10" s="42" t="s">
        <v>225</v>
      </c>
      <c r="T10" s="42" t="s">
        <v>225</v>
      </c>
      <c r="U10" s="42" t="s">
        <v>225</v>
      </c>
      <c r="V10" s="42" t="s">
        <v>225</v>
      </c>
      <c r="W10" s="42" t="s">
        <v>225</v>
      </c>
      <c r="X10" s="42" t="s">
        <v>225</v>
      </c>
      <c r="Y10" s="42" t="s">
        <v>225</v>
      </c>
      <c r="Z10" s="42" t="s">
        <v>225</v>
      </c>
      <c r="AA10" s="42" t="s">
        <v>225</v>
      </c>
      <c r="AB10" s="42" t="s">
        <v>225</v>
      </c>
      <c r="AC10" s="42" t="s">
        <v>225</v>
      </c>
      <c r="AD10" s="42" t="s">
        <v>225</v>
      </c>
      <c r="AE10" s="42" t="s">
        <v>225</v>
      </c>
      <c r="AF10" s="43" t="s">
        <v>225</v>
      </c>
      <c r="AG10" s="42">
        <v>24.346310907982687</v>
      </c>
      <c r="AH10" s="42">
        <v>4.7116260091323827</v>
      </c>
      <c r="AI10" s="42" t="s">
        <v>225</v>
      </c>
      <c r="AJ10" s="42" t="s">
        <v>225</v>
      </c>
      <c r="AK10" s="42" t="s">
        <v>225</v>
      </c>
      <c r="AL10" s="42" t="s">
        <v>225</v>
      </c>
      <c r="AM10" s="42" t="s">
        <v>225</v>
      </c>
      <c r="AN10" s="42" t="s">
        <v>225</v>
      </c>
      <c r="AO10" s="42" t="s">
        <v>225</v>
      </c>
      <c r="AP10" s="42" t="s">
        <v>225</v>
      </c>
      <c r="AQ10" s="42" t="s">
        <v>225</v>
      </c>
      <c r="AR10" s="42" t="s">
        <v>225</v>
      </c>
      <c r="AS10" s="42" t="s">
        <v>225</v>
      </c>
      <c r="AT10" s="42" t="s">
        <v>225</v>
      </c>
      <c r="AU10" s="42" t="s">
        <v>225</v>
      </c>
      <c r="AV10" s="42" t="s">
        <v>225</v>
      </c>
      <c r="AW10" s="42" t="s">
        <v>225</v>
      </c>
      <c r="AX10" s="42" t="s">
        <v>225</v>
      </c>
      <c r="AY10" s="42" t="s">
        <v>225</v>
      </c>
      <c r="AZ10" s="42" t="s">
        <v>225</v>
      </c>
      <c r="BA10" s="42" t="s">
        <v>225</v>
      </c>
      <c r="BB10" s="42" t="s">
        <v>225</v>
      </c>
      <c r="BC10" s="42" t="s">
        <v>225</v>
      </c>
      <c r="BD10" s="42" t="s">
        <v>225</v>
      </c>
      <c r="BE10" s="42" t="s">
        <v>225</v>
      </c>
      <c r="BF10" s="42" t="s">
        <v>225</v>
      </c>
      <c r="BG10" s="42" t="s">
        <v>225</v>
      </c>
      <c r="BH10" s="42" t="s">
        <v>225</v>
      </c>
      <c r="BI10" s="42" t="s">
        <v>225</v>
      </c>
      <c r="BJ10" s="42" t="s">
        <v>225</v>
      </c>
      <c r="BK10" s="42" t="s">
        <v>225</v>
      </c>
      <c r="BL10" s="42" t="s">
        <v>225</v>
      </c>
      <c r="BM10" s="42" t="s">
        <v>225</v>
      </c>
      <c r="BN10" s="42" t="s">
        <v>225</v>
      </c>
      <c r="BO10" s="42" t="s">
        <v>225</v>
      </c>
      <c r="BP10" s="42">
        <v>1945.8732738575432</v>
      </c>
      <c r="BQ10" s="44">
        <v>23496.736663500153</v>
      </c>
      <c r="BR10" s="42">
        <v>38828</v>
      </c>
      <c r="BS10" s="42" t="s">
        <v>225</v>
      </c>
      <c r="BT10" s="42" t="s">
        <v>225</v>
      </c>
      <c r="BU10" s="42">
        <v>342.67676079950456</v>
      </c>
      <c r="BV10" s="42" t="s">
        <v>225</v>
      </c>
      <c r="BW10" s="42">
        <v>9.51</v>
      </c>
      <c r="BX10" s="44">
        <v>62676.923424299661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</row>
    <row r="11" spans="1:195">
      <c r="A11" s="5">
        <v>7</v>
      </c>
      <c r="B11" s="39" t="s">
        <v>81</v>
      </c>
      <c r="C11" s="42">
        <v>3688.05</v>
      </c>
      <c r="D11" s="42" t="s">
        <v>225</v>
      </c>
      <c r="E11" s="42" t="s">
        <v>225</v>
      </c>
      <c r="F11" s="42" t="s">
        <v>225</v>
      </c>
      <c r="G11" s="42" t="s">
        <v>225</v>
      </c>
      <c r="H11" s="42" t="s">
        <v>225</v>
      </c>
      <c r="I11" s="42" t="s">
        <v>225</v>
      </c>
      <c r="J11" s="42" t="s">
        <v>225</v>
      </c>
      <c r="K11" s="42" t="s">
        <v>225</v>
      </c>
      <c r="L11" s="42" t="s">
        <v>225</v>
      </c>
      <c r="M11" s="42">
        <v>15176.372201399092</v>
      </c>
      <c r="N11" s="42" t="s">
        <v>225</v>
      </c>
      <c r="O11" s="42">
        <v>80.868874906654185</v>
      </c>
      <c r="P11" s="42">
        <v>101.19725154028052</v>
      </c>
      <c r="Q11" s="42" t="s">
        <v>225</v>
      </c>
      <c r="R11" s="42" t="s">
        <v>225</v>
      </c>
      <c r="S11" s="42" t="s">
        <v>225</v>
      </c>
      <c r="T11" s="42" t="s">
        <v>225</v>
      </c>
      <c r="U11" s="42" t="s">
        <v>225</v>
      </c>
      <c r="V11" s="42" t="s">
        <v>225</v>
      </c>
      <c r="W11" s="42" t="s">
        <v>225</v>
      </c>
      <c r="X11" s="42" t="s">
        <v>225</v>
      </c>
      <c r="Y11" s="42" t="s">
        <v>225</v>
      </c>
      <c r="Z11" s="42" t="s">
        <v>225</v>
      </c>
      <c r="AA11" s="42" t="s">
        <v>225</v>
      </c>
      <c r="AB11" s="42" t="s">
        <v>225</v>
      </c>
      <c r="AC11" s="42" t="s">
        <v>225</v>
      </c>
      <c r="AD11" s="42" t="s">
        <v>225</v>
      </c>
      <c r="AE11" s="42" t="s">
        <v>225</v>
      </c>
      <c r="AF11" s="43">
        <v>26.675709030556703</v>
      </c>
      <c r="AG11" s="42" t="s">
        <v>225</v>
      </c>
      <c r="AH11" s="42" t="s">
        <v>225</v>
      </c>
      <c r="AI11" s="42" t="s">
        <v>225</v>
      </c>
      <c r="AJ11" s="42" t="s">
        <v>225</v>
      </c>
      <c r="AK11" s="42">
        <v>181.46487013145494</v>
      </c>
      <c r="AL11" s="42" t="s">
        <v>225</v>
      </c>
      <c r="AM11" s="42" t="s">
        <v>225</v>
      </c>
      <c r="AN11" s="42" t="s">
        <v>225</v>
      </c>
      <c r="AO11" s="42" t="s">
        <v>225</v>
      </c>
      <c r="AP11" s="42" t="s">
        <v>225</v>
      </c>
      <c r="AQ11" s="42" t="s">
        <v>225</v>
      </c>
      <c r="AR11" s="42" t="s">
        <v>225</v>
      </c>
      <c r="AS11" s="42" t="s">
        <v>225</v>
      </c>
      <c r="AT11" s="42" t="s">
        <v>225</v>
      </c>
      <c r="AU11" s="42" t="s">
        <v>225</v>
      </c>
      <c r="AV11" s="42" t="s">
        <v>225</v>
      </c>
      <c r="AW11" s="42" t="s">
        <v>225</v>
      </c>
      <c r="AX11" s="42" t="s">
        <v>225</v>
      </c>
      <c r="AY11" s="42" t="s">
        <v>225</v>
      </c>
      <c r="AZ11" s="42" t="s">
        <v>225</v>
      </c>
      <c r="BA11" s="42" t="s">
        <v>225</v>
      </c>
      <c r="BB11" s="42" t="s">
        <v>225</v>
      </c>
      <c r="BC11" s="42" t="s">
        <v>225</v>
      </c>
      <c r="BD11" s="42" t="s">
        <v>225</v>
      </c>
      <c r="BE11" s="42" t="s">
        <v>225</v>
      </c>
      <c r="BF11" s="42" t="s">
        <v>225</v>
      </c>
      <c r="BG11" s="42" t="s">
        <v>225</v>
      </c>
      <c r="BH11" s="42" t="s">
        <v>225</v>
      </c>
      <c r="BI11" s="42" t="s">
        <v>225</v>
      </c>
      <c r="BJ11" s="42" t="s">
        <v>225</v>
      </c>
      <c r="BK11" s="42" t="s">
        <v>225</v>
      </c>
      <c r="BL11" s="42" t="s">
        <v>225</v>
      </c>
      <c r="BM11" s="42" t="s">
        <v>225</v>
      </c>
      <c r="BN11" s="42" t="s">
        <v>225</v>
      </c>
      <c r="BO11" s="42" t="s">
        <v>225</v>
      </c>
      <c r="BP11" s="42" t="s">
        <v>225</v>
      </c>
      <c r="BQ11" s="44">
        <v>19254.628907008038</v>
      </c>
      <c r="BR11" s="42">
        <v>46641</v>
      </c>
      <c r="BS11" s="42" t="s">
        <v>225</v>
      </c>
      <c r="BT11" s="42" t="s">
        <v>225</v>
      </c>
      <c r="BU11" s="42">
        <v>22.998213360678982</v>
      </c>
      <c r="BV11" s="42" t="s">
        <v>225</v>
      </c>
      <c r="BW11" s="42" t="s">
        <v>225</v>
      </c>
      <c r="BX11" s="44">
        <v>65918.627120368721</v>
      </c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</row>
    <row r="12" spans="1:195">
      <c r="A12" s="5">
        <v>8</v>
      </c>
      <c r="B12" s="39" t="s">
        <v>82</v>
      </c>
      <c r="C12" s="42">
        <v>512.52</v>
      </c>
      <c r="D12" s="42" t="s">
        <v>225</v>
      </c>
      <c r="E12" s="42" t="s">
        <v>225</v>
      </c>
      <c r="F12" s="42" t="s">
        <v>225</v>
      </c>
      <c r="G12" s="42" t="s">
        <v>225</v>
      </c>
      <c r="H12" s="42" t="s">
        <v>225</v>
      </c>
      <c r="I12" s="42" t="s">
        <v>225</v>
      </c>
      <c r="J12" s="42" t="s">
        <v>225</v>
      </c>
      <c r="K12" s="42" t="s">
        <v>225</v>
      </c>
      <c r="L12" s="42" t="s">
        <v>225</v>
      </c>
      <c r="M12" s="42">
        <v>74543.861357217509</v>
      </c>
      <c r="N12" s="42" t="s">
        <v>225</v>
      </c>
      <c r="O12" s="42">
        <v>3747.9857062594742</v>
      </c>
      <c r="P12" s="42" t="s">
        <v>225</v>
      </c>
      <c r="Q12" s="42" t="s">
        <v>225</v>
      </c>
      <c r="R12" s="42" t="s">
        <v>225</v>
      </c>
      <c r="S12" s="42">
        <v>2279.6892028289221</v>
      </c>
      <c r="T12" s="42" t="s">
        <v>225</v>
      </c>
      <c r="U12" s="42" t="s">
        <v>225</v>
      </c>
      <c r="V12" s="42" t="s">
        <v>225</v>
      </c>
      <c r="W12" s="42" t="s">
        <v>225</v>
      </c>
      <c r="X12" s="42" t="s">
        <v>225</v>
      </c>
      <c r="Y12" s="42" t="s">
        <v>225</v>
      </c>
      <c r="Z12" s="42" t="s">
        <v>225</v>
      </c>
      <c r="AA12" s="42" t="s">
        <v>225</v>
      </c>
      <c r="AB12" s="42" t="s">
        <v>225</v>
      </c>
      <c r="AC12" s="42" t="s">
        <v>225</v>
      </c>
      <c r="AD12" s="42" t="s">
        <v>225</v>
      </c>
      <c r="AE12" s="42" t="s">
        <v>225</v>
      </c>
      <c r="AF12" s="43" t="s">
        <v>225</v>
      </c>
      <c r="AG12" s="42" t="s">
        <v>225</v>
      </c>
      <c r="AH12" s="42" t="s">
        <v>225</v>
      </c>
      <c r="AI12" s="42" t="s">
        <v>225</v>
      </c>
      <c r="AJ12" s="42" t="s">
        <v>225</v>
      </c>
      <c r="AK12" s="42" t="s">
        <v>225</v>
      </c>
      <c r="AL12" s="42" t="s">
        <v>225</v>
      </c>
      <c r="AM12" s="42" t="s">
        <v>225</v>
      </c>
      <c r="AN12" s="42" t="s">
        <v>225</v>
      </c>
      <c r="AO12" s="42" t="s">
        <v>225</v>
      </c>
      <c r="AP12" s="42" t="s">
        <v>225</v>
      </c>
      <c r="AQ12" s="42" t="s">
        <v>225</v>
      </c>
      <c r="AR12" s="42" t="s">
        <v>225</v>
      </c>
      <c r="AS12" s="42" t="s">
        <v>225</v>
      </c>
      <c r="AT12" s="42" t="s">
        <v>225</v>
      </c>
      <c r="AU12" s="42" t="s">
        <v>225</v>
      </c>
      <c r="AV12" s="42" t="s">
        <v>225</v>
      </c>
      <c r="AW12" s="42" t="s">
        <v>225</v>
      </c>
      <c r="AX12" s="42" t="s">
        <v>225</v>
      </c>
      <c r="AY12" s="42" t="s">
        <v>225</v>
      </c>
      <c r="AZ12" s="42" t="s">
        <v>225</v>
      </c>
      <c r="BA12" s="42" t="s">
        <v>225</v>
      </c>
      <c r="BB12" s="42" t="s">
        <v>225</v>
      </c>
      <c r="BC12" s="42" t="s">
        <v>225</v>
      </c>
      <c r="BD12" s="42" t="s">
        <v>225</v>
      </c>
      <c r="BE12" s="42" t="s">
        <v>225</v>
      </c>
      <c r="BF12" s="42" t="s">
        <v>225</v>
      </c>
      <c r="BG12" s="42" t="s">
        <v>225</v>
      </c>
      <c r="BH12" s="42" t="s">
        <v>225</v>
      </c>
      <c r="BI12" s="42" t="s">
        <v>225</v>
      </c>
      <c r="BJ12" s="42" t="s">
        <v>225</v>
      </c>
      <c r="BK12" s="42" t="s">
        <v>225</v>
      </c>
      <c r="BL12" s="42" t="s">
        <v>225</v>
      </c>
      <c r="BM12" s="42" t="s">
        <v>225</v>
      </c>
      <c r="BN12" s="42" t="s">
        <v>225</v>
      </c>
      <c r="BO12" s="42" t="s">
        <v>225</v>
      </c>
      <c r="BP12" s="42" t="s">
        <v>225</v>
      </c>
      <c r="BQ12" s="44">
        <v>81084.05626630591</v>
      </c>
      <c r="BR12" s="42">
        <v>2634</v>
      </c>
      <c r="BS12" s="42" t="s">
        <v>225</v>
      </c>
      <c r="BT12" s="42" t="s">
        <v>225</v>
      </c>
      <c r="BU12" s="42">
        <v>455.49926101336894</v>
      </c>
      <c r="BV12" s="42" t="s">
        <v>225</v>
      </c>
      <c r="BW12" s="42">
        <v>278.49</v>
      </c>
      <c r="BX12" s="44">
        <v>84452.045527319278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</row>
    <row r="13" spans="1:195">
      <c r="A13" s="5">
        <v>9</v>
      </c>
      <c r="B13" s="39" t="s">
        <v>83</v>
      </c>
      <c r="C13" s="42">
        <v>8312.33</v>
      </c>
      <c r="D13" s="42" t="s">
        <v>225</v>
      </c>
      <c r="E13" s="42" t="s">
        <v>225</v>
      </c>
      <c r="F13" s="42" t="s">
        <v>225</v>
      </c>
      <c r="G13" s="42" t="s">
        <v>225</v>
      </c>
      <c r="H13" s="42" t="s">
        <v>225</v>
      </c>
      <c r="I13" s="42" t="s">
        <v>225</v>
      </c>
      <c r="J13" s="42" t="s">
        <v>225</v>
      </c>
      <c r="K13" s="42" t="s">
        <v>225</v>
      </c>
      <c r="L13" s="42" t="s">
        <v>225</v>
      </c>
      <c r="M13" s="42">
        <v>85342.586218472716</v>
      </c>
      <c r="N13" s="42">
        <v>307.81125755686207</v>
      </c>
      <c r="O13" s="42">
        <v>8549.8885298058776</v>
      </c>
      <c r="P13" s="42">
        <v>4319.8835798612363</v>
      </c>
      <c r="Q13" s="42" t="s">
        <v>225</v>
      </c>
      <c r="R13" s="42">
        <v>704.29350868200527</v>
      </c>
      <c r="S13" s="42">
        <v>612.80246855382688</v>
      </c>
      <c r="T13" s="42" t="s">
        <v>225</v>
      </c>
      <c r="U13" s="42" t="s">
        <v>225</v>
      </c>
      <c r="V13" s="42" t="s">
        <v>225</v>
      </c>
      <c r="W13" s="42" t="s">
        <v>225</v>
      </c>
      <c r="X13" s="42" t="s">
        <v>225</v>
      </c>
      <c r="Y13" s="42" t="s">
        <v>225</v>
      </c>
      <c r="Z13" s="42" t="s">
        <v>225</v>
      </c>
      <c r="AA13" s="42" t="s">
        <v>225</v>
      </c>
      <c r="AB13" s="42" t="s">
        <v>225</v>
      </c>
      <c r="AC13" s="42" t="s">
        <v>225</v>
      </c>
      <c r="AD13" s="42" t="s">
        <v>225</v>
      </c>
      <c r="AE13" s="42" t="s">
        <v>225</v>
      </c>
      <c r="AF13" s="43" t="s">
        <v>225</v>
      </c>
      <c r="AG13" s="42">
        <v>114.14870494284743</v>
      </c>
      <c r="AH13" s="42">
        <v>80.090984178649819</v>
      </c>
      <c r="AI13" s="42" t="s">
        <v>225</v>
      </c>
      <c r="AJ13" s="42" t="s">
        <v>225</v>
      </c>
      <c r="AK13" s="42" t="s">
        <v>225</v>
      </c>
      <c r="AL13" s="42" t="s">
        <v>225</v>
      </c>
      <c r="AM13" s="42" t="s">
        <v>225</v>
      </c>
      <c r="AN13" s="42" t="s">
        <v>225</v>
      </c>
      <c r="AO13" s="42" t="s">
        <v>225</v>
      </c>
      <c r="AP13" s="42" t="s">
        <v>225</v>
      </c>
      <c r="AQ13" s="42" t="s">
        <v>225</v>
      </c>
      <c r="AR13" s="42" t="s">
        <v>225</v>
      </c>
      <c r="AS13" s="42" t="s">
        <v>225</v>
      </c>
      <c r="AT13" s="42" t="s">
        <v>225</v>
      </c>
      <c r="AU13" s="42" t="s">
        <v>225</v>
      </c>
      <c r="AV13" s="42" t="s">
        <v>225</v>
      </c>
      <c r="AW13" s="42" t="s">
        <v>225</v>
      </c>
      <c r="AX13" s="42" t="s">
        <v>225</v>
      </c>
      <c r="AY13" s="42" t="s">
        <v>225</v>
      </c>
      <c r="AZ13" s="42" t="s">
        <v>225</v>
      </c>
      <c r="BA13" s="42" t="s">
        <v>225</v>
      </c>
      <c r="BB13" s="42" t="s">
        <v>225</v>
      </c>
      <c r="BC13" s="42" t="s">
        <v>225</v>
      </c>
      <c r="BD13" s="42" t="s">
        <v>225</v>
      </c>
      <c r="BE13" s="42" t="s">
        <v>225</v>
      </c>
      <c r="BF13" s="42" t="s">
        <v>225</v>
      </c>
      <c r="BG13" s="42" t="s">
        <v>225</v>
      </c>
      <c r="BH13" s="42" t="s">
        <v>225</v>
      </c>
      <c r="BI13" s="42" t="s">
        <v>225</v>
      </c>
      <c r="BJ13" s="42" t="s">
        <v>225</v>
      </c>
      <c r="BK13" s="42" t="s">
        <v>225</v>
      </c>
      <c r="BL13" s="42" t="s">
        <v>225</v>
      </c>
      <c r="BM13" s="42" t="s">
        <v>225</v>
      </c>
      <c r="BN13" s="42" t="s">
        <v>225</v>
      </c>
      <c r="BO13" s="42" t="s">
        <v>225</v>
      </c>
      <c r="BP13" s="42" t="s">
        <v>225</v>
      </c>
      <c r="BQ13" s="44">
        <v>108343.83525205404</v>
      </c>
      <c r="BR13" s="42">
        <v>15414</v>
      </c>
      <c r="BS13" s="42" t="s">
        <v>225</v>
      </c>
      <c r="BT13" s="42" t="s">
        <v>225</v>
      </c>
      <c r="BU13" s="42">
        <v>439.83084821964599</v>
      </c>
      <c r="BV13" s="42" t="s">
        <v>225</v>
      </c>
      <c r="BW13" s="42">
        <v>3631.7</v>
      </c>
      <c r="BX13" s="44">
        <v>127829.36610027368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</row>
    <row r="14" spans="1:195" s="16" customFormat="1">
      <c r="A14" s="5">
        <v>10</v>
      </c>
      <c r="B14" s="39" t="s">
        <v>84</v>
      </c>
      <c r="C14" s="42">
        <v>1744.42</v>
      </c>
      <c r="D14" s="42" t="s">
        <v>225</v>
      </c>
      <c r="E14" s="42" t="s">
        <v>225</v>
      </c>
      <c r="F14" s="42" t="s">
        <v>225</v>
      </c>
      <c r="G14" s="42" t="s">
        <v>225</v>
      </c>
      <c r="H14" s="42" t="s">
        <v>225</v>
      </c>
      <c r="I14" s="42" t="s">
        <v>225</v>
      </c>
      <c r="J14" s="42" t="s">
        <v>225</v>
      </c>
      <c r="K14" s="42" t="s">
        <v>225</v>
      </c>
      <c r="L14" s="42" t="s">
        <v>225</v>
      </c>
      <c r="M14" s="42">
        <v>936.93554675075131</v>
      </c>
      <c r="N14" s="42" t="s">
        <v>225</v>
      </c>
      <c r="O14" s="42">
        <v>258.52031801417996</v>
      </c>
      <c r="P14" s="42" t="s">
        <v>225</v>
      </c>
      <c r="Q14" s="42" t="s">
        <v>225</v>
      </c>
      <c r="R14" s="42" t="s">
        <v>225</v>
      </c>
      <c r="S14" s="42">
        <v>133263.59145039925</v>
      </c>
      <c r="T14" s="42">
        <v>5127.9825281420171</v>
      </c>
      <c r="U14" s="42" t="s">
        <v>225</v>
      </c>
      <c r="V14" s="42" t="s">
        <v>225</v>
      </c>
      <c r="W14" s="42" t="s">
        <v>225</v>
      </c>
      <c r="X14" s="42" t="s">
        <v>225</v>
      </c>
      <c r="Y14" s="42" t="s">
        <v>225</v>
      </c>
      <c r="Z14" s="42" t="s">
        <v>225</v>
      </c>
      <c r="AA14" s="42" t="s">
        <v>225</v>
      </c>
      <c r="AB14" s="42" t="s">
        <v>225</v>
      </c>
      <c r="AC14" s="42" t="s">
        <v>225</v>
      </c>
      <c r="AD14" s="42" t="s">
        <v>225</v>
      </c>
      <c r="AE14" s="42" t="s">
        <v>225</v>
      </c>
      <c r="AF14" s="43" t="s">
        <v>225</v>
      </c>
      <c r="AG14" s="42" t="s">
        <v>225</v>
      </c>
      <c r="AH14" s="42" t="s">
        <v>225</v>
      </c>
      <c r="AI14" s="42" t="s">
        <v>225</v>
      </c>
      <c r="AJ14" s="42" t="s">
        <v>225</v>
      </c>
      <c r="AK14" s="42" t="s">
        <v>225</v>
      </c>
      <c r="AL14" s="42" t="s">
        <v>225</v>
      </c>
      <c r="AM14" s="42" t="s">
        <v>225</v>
      </c>
      <c r="AN14" s="42" t="s">
        <v>225</v>
      </c>
      <c r="AO14" s="42" t="s">
        <v>225</v>
      </c>
      <c r="AP14" s="42" t="s">
        <v>225</v>
      </c>
      <c r="AQ14" s="42" t="s">
        <v>225</v>
      </c>
      <c r="AR14" s="42" t="s">
        <v>225</v>
      </c>
      <c r="AS14" s="42" t="s">
        <v>225</v>
      </c>
      <c r="AT14" s="42" t="s">
        <v>225</v>
      </c>
      <c r="AU14" s="42" t="s">
        <v>225</v>
      </c>
      <c r="AV14" s="42" t="s">
        <v>225</v>
      </c>
      <c r="AW14" s="42" t="s">
        <v>225</v>
      </c>
      <c r="AX14" s="42" t="s">
        <v>225</v>
      </c>
      <c r="AY14" s="42" t="s">
        <v>225</v>
      </c>
      <c r="AZ14" s="42" t="s">
        <v>225</v>
      </c>
      <c r="BA14" s="42" t="s">
        <v>225</v>
      </c>
      <c r="BB14" s="42" t="s">
        <v>225</v>
      </c>
      <c r="BC14" s="42" t="s">
        <v>225</v>
      </c>
      <c r="BD14" s="42" t="s">
        <v>225</v>
      </c>
      <c r="BE14" s="42" t="s">
        <v>225</v>
      </c>
      <c r="BF14" s="42" t="s">
        <v>225</v>
      </c>
      <c r="BG14" s="42" t="s">
        <v>225</v>
      </c>
      <c r="BH14" s="42" t="s">
        <v>225</v>
      </c>
      <c r="BI14" s="42" t="s">
        <v>225</v>
      </c>
      <c r="BJ14" s="42" t="s">
        <v>225</v>
      </c>
      <c r="BK14" s="42" t="s">
        <v>225</v>
      </c>
      <c r="BL14" s="42" t="s">
        <v>225</v>
      </c>
      <c r="BM14" s="42" t="s">
        <v>225</v>
      </c>
      <c r="BN14" s="42" t="s">
        <v>225</v>
      </c>
      <c r="BO14" s="42" t="s">
        <v>225</v>
      </c>
      <c r="BP14" s="42" t="s">
        <v>225</v>
      </c>
      <c r="BQ14" s="44">
        <v>141331.44984330621</v>
      </c>
      <c r="BR14" s="42" t="s">
        <v>225</v>
      </c>
      <c r="BS14" s="42" t="s">
        <v>225</v>
      </c>
      <c r="BT14" s="42" t="s">
        <v>225</v>
      </c>
      <c r="BU14" s="42">
        <v>3699.2054738068628</v>
      </c>
      <c r="BV14" s="42" t="s">
        <v>225</v>
      </c>
      <c r="BW14" s="42">
        <v>6.45</v>
      </c>
      <c r="BX14" s="44">
        <v>145037.10531711308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</row>
    <row r="15" spans="1:195" s="16" customFormat="1">
      <c r="A15" s="5">
        <v>11</v>
      </c>
      <c r="B15" s="39" t="s">
        <v>85</v>
      </c>
      <c r="C15" s="42">
        <v>5.42</v>
      </c>
      <c r="D15" s="42" t="s">
        <v>225</v>
      </c>
      <c r="E15" s="42" t="s">
        <v>225</v>
      </c>
      <c r="F15" s="42" t="s">
        <v>225</v>
      </c>
      <c r="G15" s="42" t="s">
        <v>225</v>
      </c>
      <c r="H15" s="42" t="s">
        <v>225</v>
      </c>
      <c r="I15" s="42" t="s">
        <v>225</v>
      </c>
      <c r="J15" s="42" t="s">
        <v>225</v>
      </c>
      <c r="K15" s="42" t="s">
        <v>225</v>
      </c>
      <c r="L15" s="42" t="s">
        <v>225</v>
      </c>
      <c r="M15" s="42" t="s">
        <v>225</v>
      </c>
      <c r="N15" s="42" t="s">
        <v>225</v>
      </c>
      <c r="O15" s="42" t="s">
        <v>225</v>
      </c>
      <c r="P15" s="42" t="s">
        <v>225</v>
      </c>
      <c r="Q15" s="42" t="s">
        <v>225</v>
      </c>
      <c r="R15" s="42" t="s">
        <v>225</v>
      </c>
      <c r="S15" s="42">
        <v>13726.032865473398</v>
      </c>
      <c r="T15" s="42" t="s">
        <v>225</v>
      </c>
      <c r="U15" s="42" t="s">
        <v>225</v>
      </c>
      <c r="V15" s="42" t="s">
        <v>225</v>
      </c>
      <c r="W15" s="42" t="s">
        <v>225</v>
      </c>
      <c r="X15" s="42" t="s">
        <v>225</v>
      </c>
      <c r="Y15" s="42" t="s">
        <v>225</v>
      </c>
      <c r="Z15" s="42" t="s">
        <v>225</v>
      </c>
      <c r="AA15" s="42" t="s">
        <v>225</v>
      </c>
      <c r="AB15" s="42" t="s">
        <v>225</v>
      </c>
      <c r="AC15" s="42" t="s">
        <v>225</v>
      </c>
      <c r="AD15" s="42" t="s">
        <v>225</v>
      </c>
      <c r="AE15" s="42" t="s">
        <v>225</v>
      </c>
      <c r="AF15" s="43" t="s">
        <v>225</v>
      </c>
      <c r="AG15" s="42" t="s">
        <v>225</v>
      </c>
      <c r="AH15" s="42" t="s">
        <v>225</v>
      </c>
      <c r="AI15" s="42" t="s">
        <v>225</v>
      </c>
      <c r="AJ15" s="42" t="s">
        <v>225</v>
      </c>
      <c r="AK15" s="42" t="s">
        <v>225</v>
      </c>
      <c r="AL15" s="42" t="s">
        <v>225</v>
      </c>
      <c r="AM15" s="42" t="s">
        <v>225</v>
      </c>
      <c r="AN15" s="42" t="s">
        <v>225</v>
      </c>
      <c r="AO15" s="42" t="s">
        <v>225</v>
      </c>
      <c r="AP15" s="42" t="s">
        <v>225</v>
      </c>
      <c r="AQ15" s="42" t="s">
        <v>225</v>
      </c>
      <c r="AR15" s="42" t="s">
        <v>225</v>
      </c>
      <c r="AS15" s="42" t="s">
        <v>225</v>
      </c>
      <c r="AT15" s="42" t="s">
        <v>225</v>
      </c>
      <c r="AU15" s="42" t="s">
        <v>225</v>
      </c>
      <c r="AV15" s="42" t="s">
        <v>225</v>
      </c>
      <c r="AW15" s="42" t="s">
        <v>225</v>
      </c>
      <c r="AX15" s="42" t="s">
        <v>225</v>
      </c>
      <c r="AY15" s="42" t="s">
        <v>225</v>
      </c>
      <c r="AZ15" s="42" t="s">
        <v>225</v>
      </c>
      <c r="BA15" s="42" t="s">
        <v>225</v>
      </c>
      <c r="BB15" s="42" t="s">
        <v>225</v>
      </c>
      <c r="BC15" s="42" t="s">
        <v>225</v>
      </c>
      <c r="BD15" s="42" t="s">
        <v>225</v>
      </c>
      <c r="BE15" s="42" t="s">
        <v>225</v>
      </c>
      <c r="BF15" s="42" t="s">
        <v>225</v>
      </c>
      <c r="BG15" s="42" t="s">
        <v>225</v>
      </c>
      <c r="BH15" s="42" t="s">
        <v>225</v>
      </c>
      <c r="BI15" s="42" t="s">
        <v>225</v>
      </c>
      <c r="BJ15" s="42" t="s">
        <v>225</v>
      </c>
      <c r="BK15" s="42" t="s">
        <v>225</v>
      </c>
      <c r="BL15" s="42" t="s">
        <v>225</v>
      </c>
      <c r="BM15" s="42" t="s">
        <v>225</v>
      </c>
      <c r="BN15" s="42" t="s">
        <v>225</v>
      </c>
      <c r="BO15" s="42" t="s">
        <v>225</v>
      </c>
      <c r="BP15" s="42" t="s">
        <v>225</v>
      </c>
      <c r="BQ15" s="44">
        <v>13731.452865473399</v>
      </c>
      <c r="BR15" s="42" t="s">
        <v>225</v>
      </c>
      <c r="BS15" s="42" t="s">
        <v>225</v>
      </c>
      <c r="BT15" s="42" t="s">
        <v>225</v>
      </c>
      <c r="BU15" s="42">
        <v>316.7141510494198</v>
      </c>
      <c r="BV15" s="42" t="s">
        <v>225</v>
      </c>
      <c r="BW15" s="42">
        <v>270.12</v>
      </c>
      <c r="BX15" s="44">
        <v>14318.28701652282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</row>
    <row r="16" spans="1:195">
      <c r="A16" s="5">
        <v>12</v>
      </c>
      <c r="B16" s="39" t="s">
        <v>86</v>
      </c>
      <c r="C16" s="42">
        <v>5031.97</v>
      </c>
      <c r="D16" s="42" t="s">
        <v>225</v>
      </c>
      <c r="E16" s="42" t="s">
        <v>225</v>
      </c>
      <c r="F16" s="42" t="s">
        <v>225</v>
      </c>
      <c r="G16" s="42" t="s">
        <v>225</v>
      </c>
      <c r="H16" s="42" t="s">
        <v>225</v>
      </c>
      <c r="I16" s="42" t="s">
        <v>225</v>
      </c>
      <c r="J16" s="42" t="s">
        <v>225</v>
      </c>
      <c r="K16" s="42" t="s">
        <v>225</v>
      </c>
      <c r="L16" s="42" t="s">
        <v>225</v>
      </c>
      <c r="M16" s="42" t="s">
        <v>225</v>
      </c>
      <c r="N16" s="42">
        <v>1635.4953836281347</v>
      </c>
      <c r="O16" s="42" t="s">
        <v>225</v>
      </c>
      <c r="P16" s="42">
        <v>107395.57521145022</v>
      </c>
      <c r="Q16" s="42">
        <v>57.517676485261049</v>
      </c>
      <c r="R16" s="42" t="s">
        <v>225</v>
      </c>
      <c r="S16" s="42" t="s">
        <v>225</v>
      </c>
      <c r="T16" s="42" t="s">
        <v>225</v>
      </c>
      <c r="U16" s="42" t="s">
        <v>225</v>
      </c>
      <c r="V16" s="42" t="s">
        <v>225</v>
      </c>
      <c r="W16" s="42" t="s">
        <v>225</v>
      </c>
      <c r="X16" s="42" t="s">
        <v>225</v>
      </c>
      <c r="Y16" s="42" t="s">
        <v>225</v>
      </c>
      <c r="Z16" s="42" t="s">
        <v>225</v>
      </c>
      <c r="AA16" s="42" t="s">
        <v>225</v>
      </c>
      <c r="AB16" s="42" t="s">
        <v>225</v>
      </c>
      <c r="AC16" s="42" t="s">
        <v>225</v>
      </c>
      <c r="AD16" s="42" t="s">
        <v>225</v>
      </c>
      <c r="AE16" s="42" t="s">
        <v>225</v>
      </c>
      <c r="AF16" s="43" t="s">
        <v>225</v>
      </c>
      <c r="AG16" s="42" t="s">
        <v>225</v>
      </c>
      <c r="AH16" s="42">
        <v>27.50967255883797</v>
      </c>
      <c r="AI16" s="42" t="s">
        <v>225</v>
      </c>
      <c r="AJ16" s="42" t="s">
        <v>225</v>
      </c>
      <c r="AK16" s="42" t="s">
        <v>225</v>
      </c>
      <c r="AL16" s="42" t="s">
        <v>225</v>
      </c>
      <c r="AM16" s="42" t="s">
        <v>225</v>
      </c>
      <c r="AN16" s="42" t="s">
        <v>225</v>
      </c>
      <c r="AO16" s="42" t="s">
        <v>225</v>
      </c>
      <c r="AP16" s="42" t="s">
        <v>225</v>
      </c>
      <c r="AQ16" s="42" t="s">
        <v>225</v>
      </c>
      <c r="AR16" s="42" t="s">
        <v>225</v>
      </c>
      <c r="AS16" s="42" t="s">
        <v>225</v>
      </c>
      <c r="AT16" s="42" t="s">
        <v>225</v>
      </c>
      <c r="AU16" s="42" t="s">
        <v>225</v>
      </c>
      <c r="AV16" s="42" t="s">
        <v>225</v>
      </c>
      <c r="AW16" s="42" t="s">
        <v>225</v>
      </c>
      <c r="AX16" s="42" t="s">
        <v>225</v>
      </c>
      <c r="AY16" s="42" t="s">
        <v>225</v>
      </c>
      <c r="AZ16" s="42" t="s">
        <v>225</v>
      </c>
      <c r="BA16" s="42" t="s">
        <v>225</v>
      </c>
      <c r="BB16" s="42" t="s">
        <v>225</v>
      </c>
      <c r="BC16" s="42" t="s">
        <v>225</v>
      </c>
      <c r="BD16" s="42" t="s">
        <v>225</v>
      </c>
      <c r="BE16" s="42" t="s">
        <v>225</v>
      </c>
      <c r="BF16" s="42" t="s">
        <v>225</v>
      </c>
      <c r="BG16" s="42" t="s">
        <v>225</v>
      </c>
      <c r="BH16" s="42" t="s">
        <v>225</v>
      </c>
      <c r="BI16" s="42" t="s">
        <v>225</v>
      </c>
      <c r="BJ16" s="42" t="s">
        <v>225</v>
      </c>
      <c r="BK16" s="42" t="s">
        <v>225</v>
      </c>
      <c r="BL16" s="42" t="s">
        <v>225</v>
      </c>
      <c r="BM16" s="42" t="s">
        <v>225</v>
      </c>
      <c r="BN16" s="42" t="s">
        <v>225</v>
      </c>
      <c r="BO16" s="42" t="s">
        <v>225</v>
      </c>
      <c r="BP16" s="42" t="s">
        <v>225</v>
      </c>
      <c r="BQ16" s="44">
        <v>114148.06794412246</v>
      </c>
      <c r="BR16" s="42">
        <v>53335</v>
      </c>
      <c r="BS16" s="42" t="s">
        <v>225</v>
      </c>
      <c r="BT16" s="42" t="s">
        <v>225</v>
      </c>
      <c r="BU16" s="42">
        <v>1019.5504076129392</v>
      </c>
      <c r="BV16" s="42" t="s">
        <v>225</v>
      </c>
      <c r="BW16" s="42">
        <v>102.9</v>
      </c>
      <c r="BX16" s="44">
        <v>168605.5183517354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</row>
    <row r="17" spans="1:195">
      <c r="A17" s="5">
        <v>13</v>
      </c>
      <c r="B17" s="39" t="s">
        <v>87</v>
      </c>
      <c r="C17" s="42">
        <v>19.93</v>
      </c>
      <c r="D17" s="42" t="s">
        <v>225</v>
      </c>
      <c r="E17" s="42" t="s">
        <v>225</v>
      </c>
      <c r="F17" s="42" t="s">
        <v>225</v>
      </c>
      <c r="G17" s="42" t="s">
        <v>225</v>
      </c>
      <c r="H17" s="42" t="s">
        <v>225</v>
      </c>
      <c r="I17" s="42" t="s">
        <v>225</v>
      </c>
      <c r="J17" s="42" t="s">
        <v>225</v>
      </c>
      <c r="K17" s="42" t="s">
        <v>225</v>
      </c>
      <c r="L17" s="42" t="s">
        <v>225</v>
      </c>
      <c r="M17" s="42">
        <v>6401.787048139553</v>
      </c>
      <c r="N17" s="42" t="s">
        <v>225</v>
      </c>
      <c r="O17" s="42" t="s">
        <v>225</v>
      </c>
      <c r="P17" s="42">
        <v>110.61815703218474</v>
      </c>
      <c r="Q17" s="42">
        <v>0.35795915437201059</v>
      </c>
      <c r="R17" s="42" t="s">
        <v>225</v>
      </c>
      <c r="S17" s="42" t="s">
        <v>225</v>
      </c>
      <c r="T17" s="42" t="s">
        <v>225</v>
      </c>
      <c r="U17" s="42" t="s">
        <v>225</v>
      </c>
      <c r="V17" s="42" t="s">
        <v>225</v>
      </c>
      <c r="W17" s="42" t="s">
        <v>225</v>
      </c>
      <c r="X17" s="42" t="s">
        <v>225</v>
      </c>
      <c r="Y17" s="42" t="s">
        <v>225</v>
      </c>
      <c r="Z17" s="42" t="s">
        <v>225</v>
      </c>
      <c r="AA17" s="42" t="s">
        <v>225</v>
      </c>
      <c r="AB17" s="42" t="s">
        <v>225</v>
      </c>
      <c r="AC17" s="42" t="s">
        <v>225</v>
      </c>
      <c r="AD17" s="42" t="s">
        <v>225</v>
      </c>
      <c r="AE17" s="42" t="s">
        <v>225</v>
      </c>
      <c r="AF17" s="43" t="s">
        <v>225</v>
      </c>
      <c r="AG17" s="42" t="s">
        <v>225</v>
      </c>
      <c r="AH17" s="42" t="s">
        <v>225</v>
      </c>
      <c r="AI17" s="42" t="s">
        <v>225</v>
      </c>
      <c r="AJ17" s="42" t="s">
        <v>225</v>
      </c>
      <c r="AK17" s="42" t="s">
        <v>225</v>
      </c>
      <c r="AL17" s="42" t="s">
        <v>225</v>
      </c>
      <c r="AM17" s="42" t="s">
        <v>225</v>
      </c>
      <c r="AN17" s="42" t="s">
        <v>225</v>
      </c>
      <c r="AO17" s="42" t="s">
        <v>225</v>
      </c>
      <c r="AP17" s="42" t="s">
        <v>225</v>
      </c>
      <c r="AQ17" s="42" t="s">
        <v>225</v>
      </c>
      <c r="AR17" s="42" t="s">
        <v>225</v>
      </c>
      <c r="AS17" s="42" t="s">
        <v>225</v>
      </c>
      <c r="AT17" s="42" t="s">
        <v>225</v>
      </c>
      <c r="AU17" s="42" t="s">
        <v>225</v>
      </c>
      <c r="AV17" s="42" t="s">
        <v>225</v>
      </c>
      <c r="AW17" s="42" t="s">
        <v>225</v>
      </c>
      <c r="AX17" s="42" t="s">
        <v>225</v>
      </c>
      <c r="AY17" s="42" t="s">
        <v>225</v>
      </c>
      <c r="AZ17" s="42" t="s">
        <v>225</v>
      </c>
      <c r="BA17" s="42" t="s">
        <v>225</v>
      </c>
      <c r="BB17" s="42" t="s">
        <v>225</v>
      </c>
      <c r="BC17" s="42" t="s">
        <v>225</v>
      </c>
      <c r="BD17" s="42" t="s">
        <v>225</v>
      </c>
      <c r="BE17" s="42" t="s">
        <v>225</v>
      </c>
      <c r="BF17" s="42" t="s">
        <v>225</v>
      </c>
      <c r="BG17" s="42" t="s">
        <v>225</v>
      </c>
      <c r="BH17" s="42" t="s">
        <v>225</v>
      </c>
      <c r="BI17" s="42" t="s">
        <v>225</v>
      </c>
      <c r="BJ17" s="42" t="s">
        <v>225</v>
      </c>
      <c r="BK17" s="42" t="s">
        <v>225</v>
      </c>
      <c r="BL17" s="42" t="s">
        <v>225</v>
      </c>
      <c r="BM17" s="42" t="s">
        <v>225</v>
      </c>
      <c r="BN17" s="42" t="s">
        <v>225</v>
      </c>
      <c r="BO17" s="42" t="s">
        <v>225</v>
      </c>
      <c r="BP17" s="42" t="s">
        <v>225</v>
      </c>
      <c r="BQ17" s="44">
        <v>6532.6931643261105</v>
      </c>
      <c r="BR17" s="42">
        <v>26585</v>
      </c>
      <c r="BS17" s="42" t="s">
        <v>225</v>
      </c>
      <c r="BT17" s="42" t="s">
        <v>225</v>
      </c>
      <c r="BU17" s="42">
        <v>3.7035464044705044</v>
      </c>
      <c r="BV17" s="42" t="s">
        <v>225</v>
      </c>
      <c r="BW17" s="42">
        <v>242.14</v>
      </c>
      <c r="BX17" s="44">
        <v>33363.536710730579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</row>
    <row r="18" spans="1:195">
      <c r="A18" s="5">
        <v>14</v>
      </c>
      <c r="B18" s="39" t="s">
        <v>88</v>
      </c>
      <c r="C18" s="42" t="s">
        <v>225</v>
      </c>
      <c r="D18" s="42" t="s">
        <v>225</v>
      </c>
      <c r="E18" s="42" t="s">
        <v>225</v>
      </c>
      <c r="F18" s="42" t="s">
        <v>225</v>
      </c>
      <c r="G18" s="42" t="s">
        <v>225</v>
      </c>
      <c r="H18" s="42" t="s">
        <v>225</v>
      </c>
      <c r="I18" s="42" t="s">
        <v>225</v>
      </c>
      <c r="J18" s="42" t="s">
        <v>225</v>
      </c>
      <c r="K18" s="42" t="s">
        <v>225</v>
      </c>
      <c r="L18" s="42" t="s">
        <v>225</v>
      </c>
      <c r="M18" s="42" t="s">
        <v>225</v>
      </c>
      <c r="N18" s="42" t="s">
        <v>225</v>
      </c>
      <c r="O18" s="42" t="s">
        <v>225</v>
      </c>
      <c r="P18" s="42" t="s">
        <v>225</v>
      </c>
      <c r="Q18" s="42" t="s">
        <v>225</v>
      </c>
      <c r="R18" s="42">
        <v>3815.4925700896047</v>
      </c>
      <c r="S18" s="42" t="s">
        <v>225</v>
      </c>
      <c r="T18" s="42" t="s">
        <v>225</v>
      </c>
      <c r="U18" s="42" t="s">
        <v>225</v>
      </c>
      <c r="V18" s="42" t="s">
        <v>225</v>
      </c>
      <c r="W18" s="42" t="s">
        <v>225</v>
      </c>
      <c r="X18" s="42" t="s">
        <v>225</v>
      </c>
      <c r="Y18" s="42" t="s">
        <v>225</v>
      </c>
      <c r="Z18" s="42" t="s">
        <v>225</v>
      </c>
      <c r="AA18" s="42" t="s">
        <v>225</v>
      </c>
      <c r="AB18" s="42" t="s">
        <v>225</v>
      </c>
      <c r="AC18" s="42" t="s">
        <v>225</v>
      </c>
      <c r="AD18" s="42" t="s">
        <v>225</v>
      </c>
      <c r="AE18" s="42" t="s">
        <v>225</v>
      </c>
      <c r="AF18" s="43" t="s">
        <v>225</v>
      </c>
      <c r="AG18" s="42" t="s">
        <v>225</v>
      </c>
      <c r="AH18" s="42" t="s">
        <v>225</v>
      </c>
      <c r="AI18" s="42" t="s">
        <v>225</v>
      </c>
      <c r="AJ18" s="42" t="s">
        <v>225</v>
      </c>
      <c r="AK18" s="42" t="s">
        <v>225</v>
      </c>
      <c r="AL18" s="42" t="s">
        <v>225</v>
      </c>
      <c r="AM18" s="42" t="s">
        <v>225</v>
      </c>
      <c r="AN18" s="42" t="s">
        <v>225</v>
      </c>
      <c r="AO18" s="42" t="s">
        <v>225</v>
      </c>
      <c r="AP18" s="42" t="s">
        <v>225</v>
      </c>
      <c r="AQ18" s="42" t="s">
        <v>225</v>
      </c>
      <c r="AR18" s="42" t="s">
        <v>225</v>
      </c>
      <c r="AS18" s="42" t="s">
        <v>225</v>
      </c>
      <c r="AT18" s="42" t="s">
        <v>225</v>
      </c>
      <c r="AU18" s="42" t="s">
        <v>225</v>
      </c>
      <c r="AV18" s="42" t="s">
        <v>225</v>
      </c>
      <c r="AW18" s="42" t="s">
        <v>225</v>
      </c>
      <c r="AX18" s="42" t="s">
        <v>225</v>
      </c>
      <c r="AY18" s="42" t="s">
        <v>225</v>
      </c>
      <c r="AZ18" s="42" t="s">
        <v>225</v>
      </c>
      <c r="BA18" s="42" t="s">
        <v>225</v>
      </c>
      <c r="BB18" s="42" t="s">
        <v>225</v>
      </c>
      <c r="BC18" s="42" t="s">
        <v>225</v>
      </c>
      <c r="BD18" s="42" t="s">
        <v>225</v>
      </c>
      <c r="BE18" s="42" t="s">
        <v>225</v>
      </c>
      <c r="BF18" s="42" t="s">
        <v>225</v>
      </c>
      <c r="BG18" s="42" t="s">
        <v>225</v>
      </c>
      <c r="BH18" s="42" t="s">
        <v>225</v>
      </c>
      <c r="BI18" s="42" t="s">
        <v>225</v>
      </c>
      <c r="BJ18" s="42" t="s">
        <v>225</v>
      </c>
      <c r="BK18" s="42" t="s">
        <v>225</v>
      </c>
      <c r="BL18" s="42" t="s">
        <v>225</v>
      </c>
      <c r="BM18" s="42" t="s">
        <v>225</v>
      </c>
      <c r="BN18" s="42" t="s">
        <v>225</v>
      </c>
      <c r="BO18" s="42" t="s">
        <v>225</v>
      </c>
      <c r="BP18" s="42" t="s">
        <v>225</v>
      </c>
      <c r="BQ18" s="44">
        <v>3815.4925700896047</v>
      </c>
      <c r="BR18" s="42">
        <v>11193</v>
      </c>
      <c r="BS18" s="42" t="s">
        <v>225</v>
      </c>
      <c r="BT18" s="42" t="s">
        <v>225</v>
      </c>
      <c r="BU18" s="42">
        <v>33.83308231913648</v>
      </c>
      <c r="BV18" s="42" t="s">
        <v>225</v>
      </c>
      <c r="BW18" s="42" t="s">
        <v>225</v>
      </c>
      <c r="BX18" s="44">
        <v>15042.325652408743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</row>
    <row r="19" spans="1:195" s="16" customFormat="1">
      <c r="A19" s="5">
        <v>15</v>
      </c>
      <c r="B19" s="39" t="s">
        <v>89</v>
      </c>
      <c r="C19" s="42" t="s">
        <v>225</v>
      </c>
      <c r="D19" s="42" t="s">
        <v>225</v>
      </c>
      <c r="E19" s="42" t="s">
        <v>225</v>
      </c>
      <c r="F19" s="42" t="s">
        <v>225</v>
      </c>
      <c r="G19" s="42" t="s">
        <v>225</v>
      </c>
      <c r="H19" s="42" t="s">
        <v>225</v>
      </c>
      <c r="I19" s="42" t="s">
        <v>225</v>
      </c>
      <c r="J19" s="42" t="s">
        <v>225</v>
      </c>
      <c r="K19" s="42" t="s">
        <v>225</v>
      </c>
      <c r="L19" s="42" t="s">
        <v>225</v>
      </c>
      <c r="M19" s="42" t="s">
        <v>225</v>
      </c>
      <c r="N19" s="42">
        <v>19.953959747701603</v>
      </c>
      <c r="O19" s="42" t="s">
        <v>225</v>
      </c>
      <c r="P19" s="42">
        <v>17867.319140967858</v>
      </c>
      <c r="Q19" s="42" t="s">
        <v>225</v>
      </c>
      <c r="R19" s="42" t="s">
        <v>225</v>
      </c>
      <c r="S19" s="42" t="s">
        <v>225</v>
      </c>
      <c r="T19" s="42" t="s">
        <v>225</v>
      </c>
      <c r="U19" s="42" t="s">
        <v>225</v>
      </c>
      <c r="V19" s="42" t="s">
        <v>225</v>
      </c>
      <c r="W19" s="42" t="s">
        <v>225</v>
      </c>
      <c r="X19" s="42" t="s">
        <v>225</v>
      </c>
      <c r="Y19" s="42" t="s">
        <v>225</v>
      </c>
      <c r="Z19" s="42" t="s">
        <v>225</v>
      </c>
      <c r="AA19" s="42" t="s">
        <v>225</v>
      </c>
      <c r="AB19" s="42" t="s">
        <v>225</v>
      </c>
      <c r="AC19" s="42" t="s">
        <v>225</v>
      </c>
      <c r="AD19" s="42" t="s">
        <v>225</v>
      </c>
      <c r="AE19" s="42" t="s">
        <v>225</v>
      </c>
      <c r="AF19" s="43" t="s">
        <v>225</v>
      </c>
      <c r="AG19" s="42">
        <v>1025.2352592028265</v>
      </c>
      <c r="AH19" s="42">
        <v>151.00735509519211</v>
      </c>
      <c r="AI19" s="42" t="s">
        <v>225</v>
      </c>
      <c r="AJ19" s="42" t="s">
        <v>225</v>
      </c>
      <c r="AK19" s="42" t="s">
        <v>225</v>
      </c>
      <c r="AL19" s="42" t="s">
        <v>225</v>
      </c>
      <c r="AM19" s="42" t="s">
        <v>225</v>
      </c>
      <c r="AN19" s="42" t="s">
        <v>225</v>
      </c>
      <c r="AO19" s="42" t="s">
        <v>225</v>
      </c>
      <c r="AP19" s="42" t="s">
        <v>225</v>
      </c>
      <c r="AQ19" s="42" t="s">
        <v>225</v>
      </c>
      <c r="AR19" s="42" t="s">
        <v>225</v>
      </c>
      <c r="AS19" s="42" t="s">
        <v>225</v>
      </c>
      <c r="AT19" s="42" t="s">
        <v>225</v>
      </c>
      <c r="AU19" s="42" t="s">
        <v>225</v>
      </c>
      <c r="AV19" s="42" t="s">
        <v>225</v>
      </c>
      <c r="AW19" s="42" t="s">
        <v>225</v>
      </c>
      <c r="AX19" s="42" t="s">
        <v>225</v>
      </c>
      <c r="AY19" s="42" t="s">
        <v>225</v>
      </c>
      <c r="AZ19" s="42" t="s">
        <v>225</v>
      </c>
      <c r="BA19" s="42" t="s">
        <v>225</v>
      </c>
      <c r="BB19" s="42" t="s">
        <v>225</v>
      </c>
      <c r="BC19" s="42" t="s">
        <v>225</v>
      </c>
      <c r="BD19" s="42" t="s">
        <v>225</v>
      </c>
      <c r="BE19" s="42" t="s">
        <v>225</v>
      </c>
      <c r="BF19" s="42" t="s">
        <v>225</v>
      </c>
      <c r="BG19" s="42" t="s">
        <v>225</v>
      </c>
      <c r="BH19" s="42" t="s">
        <v>225</v>
      </c>
      <c r="BI19" s="42" t="s">
        <v>225</v>
      </c>
      <c r="BJ19" s="42" t="s">
        <v>225</v>
      </c>
      <c r="BK19" s="42" t="s">
        <v>225</v>
      </c>
      <c r="BL19" s="42" t="s">
        <v>225</v>
      </c>
      <c r="BM19" s="42" t="s">
        <v>225</v>
      </c>
      <c r="BN19" s="42" t="s">
        <v>225</v>
      </c>
      <c r="BO19" s="42" t="s">
        <v>225</v>
      </c>
      <c r="BP19" s="42" t="s">
        <v>225</v>
      </c>
      <c r="BQ19" s="44">
        <v>19063.515715013578</v>
      </c>
      <c r="BR19" s="42" t="s">
        <v>225</v>
      </c>
      <c r="BS19" s="42" t="s">
        <v>225</v>
      </c>
      <c r="BT19" s="42" t="s">
        <v>225</v>
      </c>
      <c r="BU19" s="42">
        <v>2451.5665429207165</v>
      </c>
      <c r="BV19" s="42" t="s">
        <v>225</v>
      </c>
      <c r="BW19" s="42" t="s">
        <v>225</v>
      </c>
      <c r="BX19" s="44">
        <v>21515.082257934293</v>
      </c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</row>
    <row r="20" spans="1:195" s="16" customFormat="1">
      <c r="A20" s="5">
        <v>16</v>
      </c>
      <c r="B20" s="39" t="s">
        <v>90</v>
      </c>
      <c r="C20" s="42" t="s">
        <v>225</v>
      </c>
      <c r="D20" s="42" t="s">
        <v>225</v>
      </c>
      <c r="E20" s="42" t="s">
        <v>225</v>
      </c>
      <c r="F20" s="42" t="s">
        <v>225</v>
      </c>
      <c r="G20" s="42" t="s">
        <v>225</v>
      </c>
      <c r="H20" s="42" t="s">
        <v>225</v>
      </c>
      <c r="I20" s="42" t="s">
        <v>225</v>
      </c>
      <c r="J20" s="42" t="s">
        <v>225</v>
      </c>
      <c r="K20" s="42" t="s">
        <v>225</v>
      </c>
      <c r="L20" s="42" t="s">
        <v>225</v>
      </c>
      <c r="M20" s="42" t="s">
        <v>225</v>
      </c>
      <c r="N20" s="42" t="s">
        <v>225</v>
      </c>
      <c r="O20" s="42" t="s">
        <v>225</v>
      </c>
      <c r="P20" s="42">
        <v>6440.5049397547482</v>
      </c>
      <c r="Q20" s="42" t="s">
        <v>225</v>
      </c>
      <c r="R20" s="42" t="s">
        <v>225</v>
      </c>
      <c r="S20" s="42" t="s">
        <v>225</v>
      </c>
      <c r="T20" s="42" t="s">
        <v>225</v>
      </c>
      <c r="U20" s="42" t="s">
        <v>225</v>
      </c>
      <c r="V20" s="42">
        <v>18.221988854271505</v>
      </c>
      <c r="W20" s="42" t="s">
        <v>225</v>
      </c>
      <c r="X20" s="42" t="s">
        <v>225</v>
      </c>
      <c r="Y20" s="42" t="s">
        <v>225</v>
      </c>
      <c r="Z20" s="42" t="s">
        <v>225</v>
      </c>
      <c r="AA20" s="42" t="s">
        <v>225</v>
      </c>
      <c r="AB20" s="42" t="s">
        <v>225</v>
      </c>
      <c r="AC20" s="42" t="s">
        <v>225</v>
      </c>
      <c r="AD20" s="42" t="s">
        <v>225</v>
      </c>
      <c r="AE20" s="42" t="s">
        <v>225</v>
      </c>
      <c r="AF20" s="43" t="s">
        <v>225</v>
      </c>
      <c r="AG20" s="42" t="s">
        <v>225</v>
      </c>
      <c r="AH20" s="42" t="s">
        <v>225</v>
      </c>
      <c r="AI20" s="42" t="s">
        <v>225</v>
      </c>
      <c r="AJ20" s="42" t="s">
        <v>225</v>
      </c>
      <c r="AK20" s="42" t="s">
        <v>225</v>
      </c>
      <c r="AL20" s="42" t="s">
        <v>225</v>
      </c>
      <c r="AM20" s="42" t="s">
        <v>225</v>
      </c>
      <c r="AN20" s="42" t="s">
        <v>225</v>
      </c>
      <c r="AO20" s="42" t="s">
        <v>225</v>
      </c>
      <c r="AP20" s="42" t="s">
        <v>225</v>
      </c>
      <c r="AQ20" s="42" t="s">
        <v>225</v>
      </c>
      <c r="AR20" s="42" t="s">
        <v>225</v>
      </c>
      <c r="AS20" s="42" t="s">
        <v>225</v>
      </c>
      <c r="AT20" s="42" t="s">
        <v>225</v>
      </c>
      <c r="AU20" s="42" t="s">
        <v>225</v>
      </c>
      <c r="AV20" s="42" t="s">
        <v>225</v>
      </c>
      <c r="AW20" s="42" t="s">
        <v>225</v>
      </c>
      <c r="AX20" s="42" t="s">
        <v>225</v>
      </c>
      <c r="AY20" s="42" t="s">
        <v>225</v>
      </c>
      <c r="AZ20" s="42" t="s">
        <v>225</v>
      </c>
      <c r="BA20" s="42">
        <v>1.3754158882018781</v>
      </c>
      <c r="BB20" s="42" t="s">
        <v>225</v>
      </c>
      <c r="BC20" s="42" t="s">
        <v>225</v>
      </c>
      <c r="BD20" s="42" t="s">
        <v>225</v>
      </c>
      <c r="BE20" s="42" t="s">
        <v>225</v>
      </c>
      <c r="BF20" s="42" t="s">
        <v>225</v>
      </c>
      <c r="BG20" s="42">
        <v>1.6279033689071956</v>
      </c>
      <c r="BH20" s="42" t="s">
        <v>225</v>
      </c>
      <c r="BI20" s="42" t="s">
        <v>225</v>
      </c>
      <c r="BJ20" s="42" t="s">
        <v>225</v>
      </c>
      <c r="BK20" s="42" t="s">
        <v>225</v>
      </c>
      <c r="BL20" s="42" t="s">
        <v>225</v>
      </c>
      <c r="BM20" s="42" t="s">
        <v>225</v>
      </c>
      <c r="BN20" s="42" t="s">
        <v>225</v>
      </c>
      <c r="BO20" s="42" t="s">
        <v>225</v>
      </c>
      <c r="BP20" s="42" t="s">
        <v>225</v>
      </c>
      <c r="BQ20" s="44">
        <v>6461.7302478661286</v>
      </c>
      <c r="BR20" s="42" t="s">
        <v>225</v>
      </c>
      <c r="BS20" s="42" t="s">
        <v>225</v>
      </c>
      <c r="BT20" s="42" t="s">
        <v>225</v>
      </c>
      <c r="BU20" s="42">
        <v>259.74542433667972</v>
      </c>
      <c r="BV20" s="42" t="s">
        <v>225</v>
      </c>
      <c r="BW20" s="42">
        <v>5213.38</v>
      </c>
      <c r="BX20" s="44">
        <v>11934.855672202808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</row>
    <row r="21" spans="1:195" s="16" customFormat="1">
      <c r="A21" s="5">
        <v>17</v>
      </c>
      <c r="B21" s="39" t="s">
        <v>91</v>
      </c>
      <c r="C21" s="42" t="s">
        <v>225</v>
      </c>
      <c r="D21" s="42" t="s">
        <v>225</v>
      </c>
      <c r="E21" s="42" t="s">
        <v>225</v>
      </c>
      <c r="F21" s="42" t="s">
        <v>225</v>
      </c>
      <c r="G21" s="42" t="s">
        <v>225</v>
      </c>
      <c r="H21" s="42" t="s">
        <v>225</v>
      </c>
      <c r="I21" s="42" t="s">
        <v>225</v>
      </c>
      <c r="J21" s="42" t="s">
        <v>225</v>
      </c>
      <c r="K21" s="42" t="s">
        <v>225</v>
      </c>
      <c r="L21" s="42" t="s">
        <v>225</v>
      </c>
      <c r="M21" s="42" t="s">
        <v>225</v>
      </c>
      <c r="N21" s="42" t="s">
        <v>225</v>
      </c>
      <c r="O21" s="42" t="s">
        <v>225</v>
      </c>
      <c r="P21" s="42" t="s">
        <v>225</v>
      </c>
      <c r="Q21" s="42" t="s">
        <v>225</v>
      </c>
      <c r="R21" s="42" t="s">
        <v>225</v>
      </c>
      <c r="S21" s="42">
        <v>77.146504104992545</v>
      </c>
      <c r="T21" s="42" t="s">
        <v>225</v>
      </c>
      <c r="U21" s="42">
        <v>2116.7051754849176</v>
      </c>
      <c r="V21" s="42" t="s">
        <v>225</v>
      </c>
      <c r="W21" s="42" t="s">
        <v>225</v>
      </c>
      <c r="X21" s="42">
        <v>0.41130582015165085</v>
      </c>
      <c r="Y21" s="42" t="s">
        <v>225</v>
      </c>
      <c r="Z21" s="42" t="s">
        <v>225</v>
      </c>
      <c r="AA21" s="42" t="s">
        <v>225</v>
      </c>
      <c r="AB21" s="42" t="s">
        <v>225</v>
      </c>
      <c r="AC21" s="42" t="s">
        <v>225</v>
      </c>
      <c r="AD21" s="42">
        <v>164.57873028175248</v>
      </c>
      <c r="AE21" s="42">
        <v>964.32955942962872</v>
      </c>
      <c r="AF21" s="43" t="s">
        <v>225</v>
      </c>
      <c r="AG21" s="42">
        <v>68.926677238661284</v>
      </c>
      <c r="AH21" s="42">
        <v>67.289070394788666</v>
      </c>
      <c r="AI21" s="42">
        <v>9733.4658024506571</v>
      </c>
      <c r="AJ21" s="42" t="s">
        <v>225</v>
      </c>
      <c r="AK21" s="42" t="s">
        <v>225</v>
      </c>
      <c r="AL21" s="42" t="s">
        <v>225</v>
      </c>
      <c r="AM21" s="42" t="s">
        <v>225</v>
      </c>
      <c r="AN21" s="42" t="s">
        <v>225</v>
      </c>
      <c r="AO21" s="42">
        <v>12.264249614602873</v>
      </c>
      <c r="AP21" s="42" t="s">
        <v>225</v>
      </c>
      <c r="AQ21" s="42" t="s">
        <v>225</v>
      </c>
      <c r="AR21" s="42" t="s">
        <v>225</v>
      </c>
      <c r="AS21" s="42" t="s">
        <v>225</v>
      </c>
      <c r="AT21" s="42" t="s">
        <v>225</v>
      </c>
      <c r="AU21" s="42" t="s">
        <v>225</v>
      </c>
      <c r="AV21" s="42" t="s">
        <v>225</v>
      </c>
      <c r="AW21" s="42" t="s">
        <v>225</v>
      </c>
      <c r="AX21" s="42" t="s">
        <v>225</v>
      </c>
      <c r="AY21" s="42" t="s">
        <v>225</v>
      </c>
      <c r="AZ21" s="42" t="s">
        <v>225</v>
      </c>
      <c r="BA21" s="42" t="s">
        <v>225</v>
      </c>
      <c r="BB21" s="42" t="s">
        <v>225</v>
      </c>
      <c r="BC21" s="42" t="s">
        <v>225</v>
      </c>
      <c r="BD21" s="42" t="s">
        <v>225</v>
      </c>
      <c r="BE21" s="42" t="s">
        <v>225</v>
      </c>
      <c r="BF21" s="42" t="s">
        <v>225</v>
      </c>
      <c r="BG21" s="42" t="s">
        <v>225</v>
      </c>
      <c r="BH21" s="42" t="s">
        <v>225</v>
      </c>
      <c r="BI21" s="42" t="s">
        <v>225</v>
      </c>
      <c r="BJ21" s="42" t="s">
        <v>225</v>
      </c>
      <c r="BK21" s="42" t="s">
        <v>225</v>
      </c>
      <c r="BL21" s="42" t="s">
        <v>225</v>
      </c>
      <c r="BM21" s="42" t="s">
        <v>225</v>
      </c>
      <c r="BN21" s="42" t="s">
        <v>225</v>
      </c>
      <c r="BO21" s="42" t="s">
        <v>225</v>
      </c>
      <c r="BP21" s="42" t="s">
        <v>225</v>
      </c>
      <c r="BQ21" s="44">
        <v>13205.117074820153</v>
      </c>
      <c r="BR21" s="42" t="s">
        <v>225</v>
      </c>
      <c r="BS21" s="42" t="s">
        <v>225</v>
      </c>
      <c r="BT21" s="42" t="s">
        <v>225</v>
      </c>
      <c r="BU21" s="42">
        <v>557.46522085234119</v>
      </c>
      <c r="BV21" s="42" t="s">
        <v>225</v>
      </c>
      <c r="BW21" s="42" t="s">
        <v>225</v>
      </c>
      <c r="BX21" s="44">
        <v>13762.582295672495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</row>
    <row r="22" spans="1:195">
      <c r="A22" s="5">
        <v>18</v>
      </c>
      <c r="B22" s="39" t="s">
        <v>92</v>
      </c>
      <c r="C22" s="42">
        <v>613</v>
      </c>
      <c r="D22" s="42" t="s">
        <v>225</v>
      </c>
      <c r="E22" s="42" t="s">
        <v>225</v>
      </c>
      <c r="F22" s="42" t="s">
        <v>225</v>
      </c>
      <c r="G22" s="42" t="s">
        <v>225</v>
      </c>
      <c r="H22" s="42" t="s">
        <v>225</v>
      </c>
      <c r="I22" s="42" t="s">
        <v>225</v>
      </c>
      <c r="J22" s="42" t="s">
        <v>225</v>
      </c>
      <c r="K22" s="42" t="s">
        <v>225</v>
      </c>
      <c r="L22" s="42" t="s">
        <v>225</v>
      </c>
      <c r="M22" s="42">
        <v>7288.7859374658337</v>
      </c>
      <c r="N22" s="42">
        <v>82.246651295782257</v>
      </c>
      <c r="O22" s="42">
        <v>121.19342700326055</v>
      </c>
      <c r="P22" s="42">
        <v>59831.36290238431</v>
      </c>
      <c r="Q22" s="42">
        <v>40.593983504758398</v>
      </c>
      <c r="R22" s="42">
        <v>941.69425939508551</v>
      </c>
      <c r="S22" s="42" t="s">
        <v>225</v>
      </c>
      <c r="T22" s="42" t="s">
        <v>225</v>
      </c>
      <c r="U22" s="42" t="s">
        <v>225</v>
      </c>
      <c r="V22" s="42" t="s">
        <v>225</v>
      </c>
      <c r="W22" s="42" t="s">
        <v>225</v>
      </c>
      <c r="X22" s="42" t="s">
        <v>225</v>
      </c>
      <c r="Y22" s="42" t="s">
        <v>225</v>
      </c>
      <c r="Z22" s="42" t="s">
        <v>225</v>
      </c>
      <c r="AA22" s="42" t="s">
        <v>225</v>
      </c>
      <c r="AB22" s="42" t="s">
        <v>225</v>
      </c>
      <c r="AC22" s="42" t="s">
        <v>225</v>
      </c>
      <c r="AD22" s="42" t="s">
        <v>225</v>
      </c>
      <c r="AE22" s="42" t="s">
        <v>225</v>
      </c>
      <c r="AF22" s="43" t="s">
        <v>225</v>
      </c>
      <c r="AG22" s="42" t="s">
        <v>225</v>
      </c>
      <c r="AH22" s="42">
        <v>247.3029101940611</v>
      </c>
      <c r="AI22" s="42">
        <v>279.37649545777492</v>
      </c>
      <c r="AJ22" s="42">
        <v>627.05181319037467</v>
      </c>
      <c r="AK22" s="42" t="s">
        <v>225</v>
      </c>
      <c r="AL22" s="42" t="s">
        <v>225</v>
      </c>
      <c r="AM22" s="42" t="s">
        <v>225</v>
      </c>
      <c r="AN22" s="42" t="s">
        <v>225</v>
      </c>
      <c r="AO22" s="42" t="s">
        <v>225</v>
      </c>
      <c r="AP22" s="42" t="s">
        <v>225</v>
      </c>
      <c r="AQ22" s="42" t="s">
        <v>225</v>
      </c>
      <c r="AR22" s="42" t="s">
        <v>225</v>
      </c>
      <c r="AS22" s="42" t="s">
        <v>225</v>
      </c>
      <c r="AT22" s="42" t="s">
        <v>225</v>
      </c>
      <c r="AU22" s="42" t="s">
        <v>225</v>
      </c>
      <c r="AV22" s="42" t="s">
        <v>225</v>
      </c>
      <c r="AW22" s="42" t="s">
        <v>225</v>
      </c>
      <c r="AX22" s="42" t="s">
        <v>225</v>
      </c>
      <c r="AY22" s="42" t="s">
        <v>225</v>
      </c>
      <c r="AZ22" s="42" t="s">
        <v>225</v>
      </c>
      <c r="BA22" s="42" t="s">
        <v>225</v>
      </c>
      <c r="BB22" s="42" t="s">
        <v>225</v>
      </c>
      <c r="BC22" s="42">
        <v>74.395992476128782</v>
      </c>
      <c r="BD22" s="42" t="s">
        <v>225</v>
      </c>
      <c r="BE22" s="42" t="s">
        <v>225</v>
      </c>
      <c r="BF22" s="42" t="s">
        <v>225</v>
      </c>
      <c r="BG22" s="42" t="s">
        <v>225</v>
      </c>
      <c r="BH22" s="42" t="s">
        <v>225</v>
      </c>
      <c r="BI22" s="42" t="s">
        <v>225</v>
      </c>
      <c r="BJ22" s="42" t="s">
        <v>225</v>
      </c>
      <c r="BK22" s="42" t="s">
        <v>225</v>
      </c>
      <c r="BL22" s="42" t="s">
        <v>225</v>
      </c>
      <c r="BM22" s="42" t="s">
        <v>225</v>
      </c>
      <c r="BN22" s="42" t="s">
        <v>225</v>
      </c>
      <c r="BO22" s="42" t="s">
        <v>225</v>
      </c>
      <c r="BP22" s="42">
        <v>2310.2822687799553</v>
      </c>
      <c r="BQ22" s="44">
        <v>72457.286641147322</v>
      </c>
      <c r="BR22" s="42">
        <v>411596</v>
      </c>
      <c r="BS22" s="42" t="s">
        <v>225</v>
      </c>
      <c r="BT22" s="42" t="s">
        <v>225</v>
      </c>
      <c r="BU22" s="42">
        <v>987.42243264097738</v>
      </c>
      <c r="BV22" s="42" t="s">
        <v>225</v>
      </c>
      <c r="BW22" s="42">
        <v>8854.33</v>
      </c>
      <c r="BX22" s="44">
        <v>493895.03907378833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</row>
    <row r="23" spans="1:195">
      <c r="A23" s="5">
        <v>19</v>
      </c>
      <c r="B23" s="39" t="s">
        <v>93</v>
      </c>
      <c r="C23" s="42">
        <v>7521.65</v>
      </c>
      <c r="D23" s="42">
        <v>16922.39</v>
      </c>
      <c r="E23" s="42" t="s">
        <v>225</v>
      </c>
      <c r="F23" s="42" t="s">
        <v>225</v>
      </c>
      <c r="G23" s="42" t="s">
        <v>225</v>
      </c>
      <c r="H23" s="42" t="s">
        <v>225</v>
      </c>
      <c r="I23" s="42" t="s">
        <v>225</v>
      </c>
      <c r="J23" s="42" t="s">
        <v>225</v>
      </c>
      <c r="K23" s="42" t="s">
        <v>225</v>
      </c>
      <c r="L23" s="42" t="s">
        <v>225</v>
      </c>
      <c r="M23" s="42">
        <v>5711.0001478839122</v>
      </c>
      <c r="N23" s="42" t="s">
        <v>225</v>
      </c>
      <c r="O23" s="42">
        <v>243.57433731844287</v>
      </c>
      <c r="P23" s="42">
        <v>10659.356963716154</v>
      </c>
      <c r="Q23" s="42" t="s">
        <v>225</v>
      </c>
      <c r="R23" s="42">
        <v>2.6756640212120173</v>
      </c>
      <c r="S23" s="42" t="s">
        <v>225</v>
      </c>
      <c r="T23" s="42" t="s">
        <v>225</v>
      </c>
      <c r="U23" s="42" t="s">
        <v>225</v>
      </c>
      <c r="V23" s="42" t="s">
        <v>225</v>
      </c>
      <c r="W23" s="42" t="s">
        <v>225</v>
      </c>
      <c r="X23" s="42" t="s">
        <v>225</v>
      </c>
      <c r="Y23" s="42" t="s">
        <v>225</v>
      </c>
      <c r="Z23" s="42" t="s">
        <v>225</v>
      </c>
      <c r="AA23" s="42" t="s">
        <v>225</v>
      </c>
      <c r="AB23" s="42" t="s">
        <v>225</v>
      </c>
      <c r="AC23" s="42" t="s">
        <v>225</v>
      </c>
      <c r="AD23" s="42" t="s">
        <v>225</v>
      </c>
      <c r="AE23" s="42" t="s">
        <v>225</v>
      </c>
      <c r="AF23" s="43" t="s">
        <v>225</v>
      </c>
      <c r="AG23" s="42">
        <v>573.05842119128488</v>
      </c>
      <c r="AH23" s="42">
        <v>141.1007270560257</v>
      </c>
      <c r="AI23" s="42" t="s">
        <v>225</v>
      </c>
      <c r="AJ23" s="42" t="s">
        <v>225</v>
      </c>
      <c r="AK23" s="42" t="s">
        <v>225</v>
      </c>
      <c r="AL23" s="42" t="s">
        <v>225</v>
      </c>
      <c r="AM23" s="42" t="s">
        <v>225</v>
      </c>
      <c r="AN23" s="42" t="s">
        <v>225</v>
      </c>
      <c r="AO23" s="42" t="s">
        <v>225</v>
      </c>
      <c r="AP23" s="42" t="s">
        <v>225</v>
      </c>
      <c r="AQ23" s="42" t="s">
        <v>225</v>
      </c>
      <c r="AR23" s="42" t="s">
        <v>225</v>
      </c>
      <c r="AS23" s="42" t="s">
        <v>225</v>
      </c>
      <c r="AT23" s="42" t="s">
        <v>225</v>
      </c>
      <c r="AU23" s="42" t="s">
        <v>225</v>
      </c>
      <c r="AV23" s="42" t="s">
        <v>225</v>
      </c>
      <c r="AW23" s="42" t="s">
        <v>225</v>
      </c>
      <c r="AX23" s="42" t="s">
        <v>225</v>
      </c>
      <c r="AY23" s="42" t="s">
        <v>225</v>
      </c>
      <c r="AZ23" s="42" t="s">
        <v>225</v>
      </c>
      <c r="BA23" s="42">
        <v>3.0455637524470158</v>
      </c>
      <c r="BB23" s="42" t="s">
        <v>225</v>
      </c>
      <c r="BC23" s="42">
        <v>137.5098340724887</v>
      </c>
      <c r="BD23" s="42" t="s">
        <v>225</v>
      </c>
      <c r="BE23" s="42" t="s">
        <v>225</v>
      </c>
      <c r="BF23" s="42" t="s">
        <v>225</v>
      </c>
      <c r="BG23" s="42">
        <v>3.6046431740087894</v>
      </c>
      <c r="BH23" s="42" t="s">
        <v>225</v>
      </c>
      <c r="BI23" s="42" t="s">
        <v>225</v>
      </c>
      <c r="BJ23" s="42" t="s">
        <v>225</v>
      </c>
      <c r="BK23" s="42" t="s">
        <v>225</v>
      </c>
      <c r="BL23" s="42" t="s">
        <v>225</v>
      </c>
      <c r="BM23" s="42" t="s">
        <v>225</v>
      </c>
      <c r="BN23" s="42" t="s">
        <v>225</v>
      </c>
      <c r="BO23" s="42" t="s">
        <v>225</v>
      </c>
      <c r="BP23" s="42">
        <v>4657.1233687657195</v>
      </c>
      <c r="BQ23" s="44">
        <v>46576.089670951696</v>
      </c>
      <c r="BR23" s="42">
        <v>426717</v>
      </c>
      <c r="BS23" s="42" t="s">
        <v>225</v>
      </c>
      <c r="BT23" s="42" t="s">
        <v>225</v>
      </c>
      <c r="BU23" s="42">
        <v>1403.3912914582593</v>
      </c>
      <c r="BV23" s="42" t="s">
        <v>225</v>
      </c>
      <c r="BW23" s="42">
        <v>12255.5</v>
      </c>
      <c r="BX23" s="44">
        <v>486951.98096240999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</row>
    <row r="24" spans="1:195">
      <c r="A24" s="5">
        <v>20</v>
      </c>
      <c r="B24" s="39" t="s">
        <v>94</v>
      </c>
      <c r="C24" s="42">
        <v>35583</v>
      </c>
      <c r="D24" s="42">
        <v>234651.72</v>
      </c>
      <c r="E24" s="42" t="s">
        <v>225</v>
      </c>
      <c r="F24" s="42" t="s">
        <v>225</v>
      </c>
      <c r="G24" s="42" t="s">
        <v>225</v>
      </c>
      <c r="H24" s="42" t="s">
        <v>225</v>
      </c>
      <c r="I24" s="42" t="s">
        <v>225</v>
      </c>
      <c r="J24" s="42" t="s">
        <v>225</v>
      </c>
      <c r="K24" s="42" t="s">
        <v>225</v>
      </c>
      <c r="L24" s="42" t="s">
        <v>225</v>
      </c>
      <c r="M24" s="42">
        <v>10672.209935321798</v>
      </c>
      <c r="N24" s="42">
        <v>249.09853479374473</v>
      </c>
      <c r="O24" s="42">
        <v>12115.456277943696</v>
      </c>
      <c r="P24" s="42">
        <v>38249.660061397983</v>
      </c>
      <c r="Q24" s="42">
        <v>856.65235105912473</v>
      </c>
      <c r="R24" s="42">
        <v>1110.4577257339665</v>
      </c>
      <c r="S24" s="42">
        <v>44.416809844277516</v>
      </c>
      <c r="T24" s="42" t="s">
        <v>225</v>
      </c>
      <c r="U24" s="42" t="s">
        <v>225</v>
      </c>
      <c r="V24" s="42" t="s">
        <v>225</v>
      </c>
      <c r="W24" s="42" t="s">
        <v>225</v>
      </c>
      <c r="X24" s="42" t="s">
        <v>225</v>
      </c>
      <c r="Y24" s="42" t="s">
        <v>225</v>
      </c>
      <c r="Z24" s="42" t="s">
        <v>225</v>
      </c>
      <c r="AA24" s="42" t="s">
        <v>225</v>
      </c>
      <c r="AB24" s="42" t="s">
        <v>225</v>
      </c>
      <c r="AC24" s="42" t="s">
        <v>225</v>
      </c>
      <c r="AD24" s="42" t="s">
        <v>225</v>
      </c>
      <c r="AE24" s="42">
        <v>4.5708252045570594</v>
      </c>
      <c r="AF24" s="43">
        <v>0.39645358856478546</v>
      </c>
      <c r="AG24" s="42">
        <v>1431.8837547055014</v>
      </c>
      <c r="AH24" s="42">
        <v>1856.443910768555</v>
      </c>
      <c r="AI24" s="42" t="s">
        <v>225</v>
      </c>
      <c r="AJ24" s="42">
        <v>54.627307611520713</v>
      </c>
      <c r="AK24" s="42">
        <v>734.51137877537803</v>
      </c>
      <c r="AL24" s="42" t="s">
        <v>225</v>
      </c>
      <c r="AM24" s="42" t="s">
        <v>225</v>
      </c>
      <c r="AN24" s="42">
        <v>351.8022040838851</v>
      </c>
      <c r="AO24" s="42">
        <v>202.30767037083206</v>
      </c>
      <c r="AP24" s="42" t="s">
        <v>225</v>
      </c>
      <c r="AQ24" s="42" t="s">
        <v>225</v>
      </c>
      <c r="AR24" s="42">
        <v>1035.6142418507393</v>
      </c>
      <c r="AS24" s="42" t="s">
        <v>225</v>
      </c>
      <c r="AT24" s="42" t="s">
        <v>225</v>
      </c>
      <c r="AU24" s="42" t="s">
        <v>225</v>
      </c>
      <c r="AV24" s="42" t="s">
        <v>225</v>
      </c>
      <c r="AW24" s="42" t="s">
        <v>225</v>
      </c>
      <c r="AX24" s="42" t="s">
        <v>225</v>
      </c>
      <c r="AY24" s="42" t="s">
        <v>225</v>
      </c>
      <c r="AZ24" s="42" t="s">
        <v>225</v>
      </c>
      <c r="BA24" s="42">
        <v>28.883733652239435</v>
      </c>
      <c r="BB24" s="42" t="s">
        <v>225</v>
      </c>
      <c r="BC24" s="42" t="s">
        <v>225</v>
      </c>
      <c r="BD24" s="42" t="s">
        <v>225</v>
      </c>
      <c r="BE24" s="42" t="s">
        <v>225</v>
      </c>
      <c r="BF24" s="42" t="s">
        <v>225</v>
      </c>
      <c r="BG24" s="42">
        <v>34.185970747051094</v>
      </c>
      <c r="BH24" s="42" t="s">
        <v>225</v>
      </c>
      <c r="BI24" s="42" t="s">
        <v>225</v>
      </c>
      <c r="BJ24" s="42" t="s">
        <v>225</v>
      </c>
      <c r="BK24" s="42" t="s">
        <v>225</v>
      </c>
      <c r="BL24" s="42" t="s">
        <v>225</v>
      </c>
      <c r="BM24" s="42" t="s">
        <v>225</v>
      </c>
      <c r="BN24" s="42" t="s">
        <v>225</v>
      </c>
      <c r="BO24" s="42" t="s">
        <v>225</v>
      </c>
      <c r="BP24" s="42">
        <v>20720.602073743656</v>
      </c>
      <c r="BQ24" s="44">
        <v>359988.50122119702</v>
      </c>
      <c r="BR24" s="42">
        <v>296307</v>
      </c>
      <c r="BS24" s="42" t="s">
        <v>225</v>
      </c>
      <c r="BT24" s="42">
        <v>3575</v>
      </c>
      <c r="BU24" s="42">
        <v>1515.612341523718</v>
      </c>
      <c r="BV24" s="42" t="s">
        <v>225</v>
      </c>
      <c r="BW24" s="42">
        <v>9055.739999999998</v>
      </c>
      <c r="BX24" s="44">
        <v>670441.8535627207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</row>
    <row r="25" spans="1:195">
      <c r="A25" s="5">
        <v>21</v>
      </c>
      <c r="B25" s="39" t="s">
        <v>95</v>
      </c>
      <c r="C25" s="42" t="s">
        <v>225</v>
      </c>
      <c r="D25" s="42">
        <v>5959.81</v>
      </c>
      <c r="E25" s="42" t="s">
        <v>225</v>
      </c>
      <c r="F25" s="42" t="s">
        <v>225</v>
      </c>
      <c r="G25" s="42" t="s">
        <v>225</v>
      </c>
      <c r="H25" s="42" t="s">
        <v>225</v>
      </c>
      <c r="I25" s="42" t="s">
        <v>225</v>
      </c>
      <c r="J25" s="42" t="s">
        <v>225</v>
      </c>
      <c r="K25" s="42" t="s">
        <v>225</v>
      </c>
      <c r="L25" s="42" t="s">
        <v>225</v>
      </c>
      <c r="M25" s="42" t="s">
        <v>225</v>
      </c>
      <c r="N25" s="42">
        <v>152721.60781266075</v>
      </c>
      <c r="O25" s="42" t="s">
        <v>225</v>
      </c>
      <c r="P25" s="42">
        <v>756.08894436897924</v>
      </c>
      <c r="Q25" s="42" t="s">
        <v>225</v>
      </c>
      <c r="R25" s="42" t="s">
        <v>225</v>
      </c>
      <c r="S25" s="42" t="s">
        <v>225</v>
      </c>
      <c r="T25" s="42" t="s">
        <v>225</v>
      </c>
      <c r="U25" s="42" t="s">
        <v>225</v>
      </c>
      <c r="V25" s="42" t="s">
        <v>225</v>
      </c>
      <c r="W25" s="42" t="s">
        <v>225</v>
      </c>
      <c r="X25" s="42" t="s">
        <v>225</v>
      </c>
      <c r="Y25" s="42" t="s">
        <v>225</v>
      </c>
      <c r="Z25" s="42" t="s">
        <v>225</v>
      </c>
      <c r="AA25" s="42" t="s">
        <v>225</v>
      </c>
      <c r="AB25" s="42" t="s">
        <v>225</v>
      </c>
      <c r="AC25" s="42" t="s">
        <v>225</v>
      </c>
      <c r="AD25" s="42" t="s">
        <v>225</v>
      </c>
      <c r="AE25" s="42" t="s">
        <v>225</v>
      </c>
      <c r="AF25" s="43" t="s">
        <v>225</v>
      </c>
      <c r="AG25" s="42" t="s">
        <v>225</v>
      </c>
      <c r="AH25" s="42" t="s">
        <v>225</v>
      </c>
      <c r="AI25" s="42" t="s">
        <v>225</v>
      </c>
      <c r="AJ25" s="42" t="s">
        <v>225</v>
      </c>
      <c r="AK25" s="42" t="s">
        <v>225</v>
      </c>
      <c r="AL25" s="42" t="s">
        <v>225</v>
      </c>
      <c r="AM25" s="42" t="s">
        <v>225</v>
      </c>
      <c r="AN25" s="42" t="s">
        <v>225</v>
      </c>
      <c r="AO25" s="42" t="s">
        <v>225</v>
      </c>
      <c r="AP25" s="42" t="s">
        <v>225</v>
      </c>
      <c r="AQ25" s="42" t="s">
        <v>225</v>
      </c>
      <c r="AR25" s="42" t="s">
        <v>225</v>
      </c>
      <c r="AS25" s="42" t="s">
        <v>225</v>
      </c>
      <c r="AT25" s="42" t="s">
        <v>225</v>
      </c>
      <c r="AU25" s="42" t="s">
        <v>225</v>
      </c>
      <c r="AV25" s="42" t="s">
        <v>225</v>
      </c>
      <c r="AW25" s="42" t="s">
        <v>225</v>
      </c>
      <c r="AX25" s="42" t="s">
        <v>225</v>
      </c>
      <c r="AY25" s="42" t="s">
        <v>225</v>
      </c>
      <c r="AZ25" s="42" t="s">
        <v>225</v>
      </c>
      <c r="BA25" s="42" t="s">
        <v>225</v>
      </c>
      <c r="BB25" s="42" t="s">
        <v>225</v>
      </c>
      <c r="BC25" s="42">
        <v>156613.75587365293</v>
      </c>
      <c r="BD25" s="42" t="s">
        <v>225</v>
      </c>
      <c r="BE25" s="42" t="s">
        <v>225</v>
      </c>
      <c r="BF25" s="42" t="s">
        <v>225</v>
      </c>
      <c r="BG25" s="42" t="s">
        <v>225</v>
      </c>
      <c r="BH25" s="42" t="s">
        <v>225</v>
      </c>
      <c r="BI25" s="42" t="s">
        <v>225</v>
      </c>
      <c r="BJ25" s="42" t="s">
        <v>225</v>
      </c>
      <c r="BK25" s="42" t="s">
        <v>225</v>
      </c>
      <c r="BL25" s="42" t="s">
        <v>225</v>
      </c>
      <c r="BM25" s="42" t="s">
        <v>225</v>
      </c>
      <c r="BN25" s="42" t="s">
        <v>225</v>
      </c>
      <c r="BO25" s="42" t="s">
        <v>225</v>
      </c>
      <c r="BP25" s="42">
        <v>64514.504603046553</v>
      </c>
      <c r="BQ25" s="44">
        <v>380565.76723372925</v>
      </c>
      <c r="BR25" s="42">
        <v>749855</v>
      </c>
      <c r="BS25" s="42" t="s">
        <v>225</v>
      </c>
      <c r="BT25" s="42" t="s">
        <v>225</v>
      </c>
      <c r="BU25" s="42">
        <v>439.89824848272167</v>
      </c>
      <c r="BV25" s="42" t="s">
        <v>225</v>
      </c>
      <c r="BW25" s="42" t="s">
        <v>225</v>
      </c>
      <c r="BX25" s="44">
        <v>1130860.6654822121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</row>
    <row r="26" spans="1:195" s="16" customFormat="1" ht="15.75" customHeight="1">
      <c r="A26" s="5">
        <v>22</v>
      </c>
      <c r="B26" s="39" t="s">
        <v>96</v>
      </c>
      <c r="C26" s="42" t="s">
        <v>225</v>
      </c>
      <c r="D26" s="42" t="s">
        <v>225</v>
      </c>
      <c r="E26" s="42" t="s">
        <v>225</v>
      </c>
      <c r="F26" s="42" t="s">
        <v>225</v>
      </c>
      <c r="G26" s="42" t="s">
        <v>225</v>
      </c>
      <c r="H26" s="42" t="s">
        <v>225</v>
      </c>
      <c r="I26" s="42" t="s">
        <v>225</v>
      </c>
      <c r="J26" s="42" t="s">
        <v>225</v>
      </c>
      <c r="K26" s="42" t="s">
        <v>225</v>
      </c>
      <c r="L26" s="42" t="s">
        <v>225</v>
      </c>
      <c r="M26" s="42" t="s">
        <v>225</v>
      </c>
      <c r="N26" s="42" t="s">
        <v>225</v>
      </c>
      <c r="O26" s="42" t="s">
        <v>225</v>
      </c>
      <c r="P26" s="42" t="s">
        <v>225</v>
      </c>
      <c r="Q26" s="42" t="s">
        <v>225</v>
      </c>
      <c r="R26" s="42" t="s">
        <v>225</v>
      </c>
      <c r="S26" s="42">
        <v>2504.9947285782309</v>
      </c>
      <c r="T26" s="42" t="s">
        <v>225</v>
      </c>
      <c r="U26" s="42" t="s">
        <v>225</v>
      </c>
      <c r="V26" s="42" t="s">
        <v>225</v>
      </c>
      <c r="W26" s="42" t="s">
        <v>225</v>
      </c>
      <c r="X26" s="42" t="s">
        <v>225</v>
      </c>
      <c r="Y26" s="42" t="s">
        <v>225</v>
      </c>
      <c r="Z26" s="42" t="s">
        <v>225</v>
      </c>
      <c r="AA26" s="42" t="s">
        <v>225</v>
      </c>
      <c r="AB26" s="42" t="s">
        <v>225</v>
      </c>
      <c r="AC26" s="42" t="s">
        <v>225</v>
      </c>
      <c r="AD26" s="42" t="s">
        <v>225</v>
      </c>
      <c r="AE26" s="42" t="s">
        <v>225</v>
      </c>
      <c r="AF26" s="43" t="s">
        <v>225</v>
      </c>
      <c r="AG26" s="42" t="s">
        <v>225</v>
      </c>
      <c r="AH26" s="42" t="s">
        <v>225</v>
      </c>
      <c r="AI26" s="42" t="s">
        <v>225</v>
      </c>
      <c r="AJ26" s="42" t="s">
        <v>225</v>
      </c>
      <c r="AK26" s="42" t="s">
        <v>225</v>
      </c>
      <c r="AL26" s="42" t="s">
        <v>225</v>
      </c>
      <c r="AM26" s="42" t="s">
        <v>225</v>
      </c>
      <c r="AN26" s="42" t="s">
        <v>225</v>
      </c>
      <c r="AO26" s="42">
        <v>26.395577559378133</v>
      </c>
      <c r="AP26" s="42" t="s">
        <v>225</v>
      </c>
      <c r="AQ26" s="42" t="s">
        <v>225</v>
      </c>
      <c r="AR26" s="42" t="s">
        <v>225</v>
      </c>
      <c r="AS26" s="42" t="s">
        <v>225</v>
      </c>
      <c r="AT26" s="42" t="s">
        <v>225</v>
      </c>
      <c r="AU26" s="42" t="s">
        <v>225</v>
      </c>
      <c r="AV26" s="42" t="s">
        <v>225</v>
      </c>
      <c r="AW26" s="42" t="s">
        <v>225</v>
      </c>
      <c r="AX26" s="42" t="s">
        <v>225</v>
      </c>
      <c r="AY26" s="42" t="s">
        <v>225</v>
      </c>
      <c r="AZ26" s="42" t="s">
        <v>225</v>
      </c>
      <c r="BA26" s="42" t="s">
        <v>225</v>
      </c>
      <c r="BB26" s="42" t="s">
        <v>225</v>
      </c>
      <c r="BC26" s="42" t="s">
        <v>225</v>
      </c>
      <c r="BD26" s="42" t="s">
        <v>225</v>
      </c>
      <c r="BE26" s="42" t="s">
        <v>225</v>
      </c>
      <c r="BF26" s="42" t="s">
        <v>225</v>
      </c>
      <c r="BG26" s="42" t="s">
        <v>225</v>
      </c>
      <c r="BH26" s="42" t="s">
        <v>225</v>
      </c>
      <c r="BI26" s="42" t="s">
        <v>225</v>
      </c>
      <c r="BJ26" s="42" t="s">
        <v>225</v>
      </c>
      <c r="BK26" s="42" t="s">
        <v>225</v>
      </c>
      <c r="BL26" s="42" t="s">
        <v>225</v>
      </c>
      <c r="BM26" s="42" t="s">
        <v>225</v>
      </c>
      <c r="BN26" s="42" t="s">
        <v>225</v>
      </c>
      <c r="BO26" s="42" t="s">
        <v>225</v>
      </c>
      <c r="BP26" s="42" t="s">
        <v>225</v>
      </c>
      <c r="BQ26" s="44">
        <v>2531.3903061376091</v>
      </c>
      <c r="BR26" s="42" t="s">
        <v>225</v>
      </c>
      <c r="BS26" s="42" t="s">
        <v>225</v>
      </c>
      <c r="BT26" s="42" t="s">
        <v>225</v>
      </c>
      <c r="BU26" s="42">
        <v>-189.41128547584782</v>
      </c>
      <c r="BV26" s="42" t="s">
        <v>225</v>
      </c>
      <c r="BW26" s="42">
        <v>46.73</v>
      </c>
      <c r="BX26" s="44">
        <v>2388.7090206617613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</row>
    <row r="27" spans="1:195">
      <c r="A27" s="5">
        <v>23</v>
      </c>
      <c r="B27" s="39" t="s">
        <v>97</v>
      </c>
      <c r="C27" s="42" t="s">
        <v>225</v>
      </c>
      <c r="D27" s="42">
        <v>4848.91</v>
      </c>
      <c r="E27" s="42" t="s">
        <v>225</v>
      </c>
      <c r="F27" s="42">
        <v>4210.5367585335089</v>
      </c>
      <c r="G27" s="42" t="s">
        <v>225</v>
      </c>
      <c r="H27" s="42" t="s">
        <v>225</v>
      </c>
      <c r="I27" s="42" t="s">
        <v>225</v>
      </c>
      <c r="J27" s="42" t="s">
        <v>225</v>
      </c>
      <c r="K27" s="42" t="s">
        <v>225</v>
      </c>
      <c r="L27" s="42" t="s">
        <v>225</v>
      </c>
      <c r="M27" s="42">
        <v>6945</v>
      </c>
      <c r="N27" s="42" t="s">
        <v>225</v>
      </c>
      <c r="O27" s="42" t="s">
        <v>225</v>
      </c>
      <c r="P27" s="42">
        <v>5028</v>
      </c>
      <c r="Q27" s="42" t="s">
        <v>225</v>
      </c>
      <c r="R27" s="42" t="s">
        <v>225</v>
      </c>
      <c r="S27" s="42" t="s">
        <v>225</v>
      </c>
      <c r="T27" s="42" t="s">
        <v>225</v>
      </c>
      <c r="U27" s="42" t="s">
        <v>225</v>
      </c>
      <c r="V27" s="42" t="s">
        <v>225</v>
      </c>
      <c r="W27" s="42" t="s">
        <v>225</v>
      </c>
      <c r="X27" s="42" t="s">
        <v>225</v>
      </c>
      <c r="Y27" s="42" t="s">
        <v>225</v>
      </c>
      <c r="Z27" s="42" t="s">
        <v>225</v>
      </c>
      <c r="AA27" s="42" t="s">
        <v>225</v>
      </c>
      <c r="AB27" s="42" t="s">
        <v>225</v>
      </c>
      <c r="AC27" s="42" t="s">
        <v>225</v>
      </c>
      <c r="AD27" s="42" t="s">
        <v>225</v>
      </c>
      <c r="AE27" s="42" t="s">
        <v>225</v>
      </c>
      <c r="AF27" s="43" t="s">
        <v>225</v>
      </c>
      <c r="AG27" s="42" t="s">
        <v>225</v>
      </c>
      <c r="AH27" s="42">
        <v>2550.5416040266146</v>
      </c>
      <c r="AI27" s="42" t="s">
        <v>225</v>
      </c>
      <c r="AJ27" s="42" t="s">
        <v>225</v>
      </c>
      <c r="AK27" s="42" t="s">
        <v>225</v>
      </c>
      <c r="AL27" s="42" t="s">
        <v>225</v>
      </c>
      <c r="AM27" s="42" t="s">
        <v>225</v>
      </c>
      <c r="AN27" s="42" t="s">
        <v>225</v>
      </c>
      <c r="AO27" s="42" t="s">
        <v>225</v>
      </c>
      <c r="AP27" s="42" t="s">
        <v>225</v>
      </c>
      <c r="AQ27" s="42" t="s">
        <v>225</v>
      </c>
      <c r="AR27" s="42" t="s">
        <v>225</v>
      </c>
      <c r="AS27" s="42" t="s">
        <v>225</v>
      </c>
      <c r="AT27" s="42" t="s">
        <v>225</v>
      </c>
      <c r="AU27" s="42" t="s">
        <v>225</v>
      </c>
      <c r="AV27" s="42" t="s">
        <v>225</v>
      </c>
      <c r="AW27" s="42" t="s">
        <v>225</v>
      </c>
      <c r="AX27" s="42" t="s">
        <v>225</v>
      </c>
      <c r="AY27" s="42" t="s">
        <v>225</v>
      </c>
      <c r="AZ27" s="42" t="s">
        <v>225</v>
      </c>
      <c r="BA27" s="42" t="s">
        <v>225</v>
      </c>
      <c r="BB27" s="42" t="s">
        <v>225</v>
      </c>
      <c r="BC27" s="42">
        <v>10137.233986862715</v>
      </c>
      <c r="BD27" s="42" t="s">
        <v>225</v>
      </c>
      <c r="BE27" s="42" t="s">
        <v>225</v>
      </c>
      <c r="BF27" s="42" t="s">
        <v>225</v>
      </c>
      <c r="BG27" s="42" t="s">
        <v>225</v>
      </c>
      <c r="BH27" s="42" t="s">
        <v>225</v>
      </c>
      <c r="BI27" s="42" t="s">
        <v>225</v>
      </c>
      <c r="BJ27" s="42" t="s">
        <v>225</v>
      </c>
      <c r="BK27" s="42" t="s">
        <v>225</v>
      </c>
      <c r="BL27" s="42" t="s">
        <v>225</v>
      </c>
      <c r="BM27" s="42" t="s">
        <v>225</v>
      </c>
      <c r="BN27" s="42" t="s">
        <v>225</v>
      </c>
      <c r="BO27" s="42" t="s">
        <v>225</v>
      </c>
      <c r="BP27" s="42">
        <v>45627.779979120198</v>
      </c>
      <c r="BQ27" s="44">
        <v>79348.002328543036</v>
      </c>
      <c r="BR27" s="42">
        <v>187214</v>
      </c>
      <c r="BS27" s="42" t="s">
        <v>225</v>
      </c>
      <c r="BT27" s="42" t="s">
        <v>225</v>
      </c>
      <c r="BU27" s="42">
        <v>1411.9591262999168</v>
      </c>
      <c r="BV27" s="42" t="s">
        <v>225</v>
      </c>
      <c r="BW27" s="42">
        <v>657.48</v>
      </c>
      <c r="BX27" s="44">
        <v>268631.44145484298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</row>
    <row r="28" spans="1:195">
      <c r="A28" s="5">
        <v>24</v>
      </c>
      <c r="B28" s="39" t="s">
        <v>98</v>
      </c>
      <c r="C28" s="42" t="s">
        <v>225</v>
      </c>
      <c r="D28" s="42">
        <v>595.48</v>
      </c>
      <c r="E28" s="42" t="s">
        <v>225</v>
      </c>
      <c r="F28" s="42">
        <v>39.734268313168833</v>
      </c>
      <c r="G28" s="42" t="s">
        <v>225</v>
      </c>
      <c r="H28" s="42" t="s">
        <v>225</v>
      </c>
      <c r="I28" s="42" t="s">
        <v>225</v>
      </c>
      <c r="J28" s="42" t="s">
        <v>225</v>
      </c>
      <c r="K28" s="42" t="s">
        <v>225</v>
      </c>
      <c r="L28" s="42" t="s">
        <v>225</v>
      </c>
      <c r="M28" s="42">
        <v>25487</v>
      </c>
      <c r="N28" s="42" t="s">
        <v>225</v>
      </c>
      <c r="O28" s="42" t="s">
        <v>225</v>
      </c>
      <c r="P28" s="42" t="s">
        <v>225</v>
      </c>
      <c r="Q28" s="42" t="s">
        <v>225</v>
      </c>
      <c r="R28" s="42" t="s">
        <v>225</v>
      </c>
      <c r="S28" s="42" t="s">
        <v>225</v>
      </c>
      <c r="T28" s="42">
        <v>148.10903133809373</v>
      </c>
      <c r="U28" s="42">
        <v>5408.0035813551094</v>
      </c>
      <c r="V28" s="42" t="s">
        <v>225</v>
      </c>
      <c r="W28" s="42" t="s">
        <v>225</v>
      </c>
      <c r="X28" s="42" t="s">
        <v>225</v>
      </c>
      <c r="Y28" s="42" t="s">
        <v>225</v>
      </c>
      <c r="Z28" s="42" t="s">
        <v>225</v>
      </c>
      <c r="AA28" s="42" t="s">
        <v>225</v>
      </c>
      <c r="AB28" s="42" t="s">
        <v>225</v>
      </c>
      <c r="AC28" s="42" t="s">
        <v>225</v>
      </c>
      <c r="AD28" s="42" t="s">
        <v>225</v>
      </c>
      <c r="AE28" s="42" t="s">
        <v>225</v>
      </c>
      <c r="AF28" s="43" t="s">
        <v>225</v>
      </c>
      <c r="AG28" s="42">
        <v>110.74321833128823</v>
      </c>
      <c r="AH28" s="42" t="s">
        <v>225</v>
      </c>
      <c r="AI28" s="42" t="s">
        <v>225</v>
      </c>
      <c r="AJ28" s="42" t="s">
        <v>225</v>
      </c>
      <c r="AK28" s="42" t="s">
        <v>225</v>
      </c>
      <c r="AL28" s="42" t="s">
        <v>225</v>
      </c>
      <c r="AM28" s="42" t="s">
        <v>225</v>
      </c>
      <c r="AN28" s="42" t="s">
        <v>225</v>
      </c>
      <c r="AO28" s="42" t="s">
        <v>225</v>
      </c>
      <c r="AP28" s="42" t="s">
        <v>225</v>
      </c>
      <c r="AQ28" s="42" t="s">
        <v>225</v>
      </c>
      <c r="AR28" s="42" t="s">
        <v>225</v>
      </c>
      <c r="AS28" s="42" t="s">
        <v>225</v>
      </c>
      <c r="AT28" s="42" t="s">
        <v>225</v>
      </c>
      <c r="AU28" s="42" t="s">
        <v>225</v>
      </c>
      <c r="AV28" s="42" t="s">
        <v>225</v>
      </c>
      <c r="AW28" s="42" t="s">
        <v>225</v>
      </c>
      <c r="AX28" s="42" t="s">
        <v>225</v>
      </c>
      <c r="AY28" s="42" t="s">
        <v>225</v>
      </c>
      <c r="AZ28" s="42" t="s">
        <v>225</v>
      </c>
      <c r="BA28" s="42" t="s">
        <v>225</v>
      </c>
      <c r="BB28" s="42" t="s">
        <v>225</v>
      </c>
      <c r="BC28" s="42">
        <v>25570.976139511826</v>
      </c>
      <c r="BD28" s="42" t="s">
        <v>225</v>
      </c>
      <c r="BE28" s="42" t="s">
        <v>225</v>
      </c>
      <c r="BF28" s="42" t="s">
        <v>225</v>
      </c>
      <c r="BG28" s="42" t="s">
        <v>225</v>
      </c>
      <c r="BH28" s="42" t="s">
        <v>225</v>
      </c>
      <c r="BI28" s="42" t="s">
        <v>225</v>
      </c>
      <c r="BJ28" s="42" t="s">
        <v>225</v>
      </c>
      <c r="BK28" s="42" t="s">
        <v>225</v>
      </c>
      <c r="BL28" s="42" t="s">
        <v>225</v>
      </c>
      <c r="BM28" s="42" t="s">
        <v>225</v>
      </c>
      <c r="BN28" s="42" t="s">
        <v>225</v>
      </c>
      <c r="BO28" s="42" t="s">
        <v>225</v>
      </c>
      <c r="BP28" s="42">
        <v>10349.687182650785</v>
      </c>
      <c r="BQ28" s="44">
        <v>67709.733421500277</v>
      </c>
      <c r="BR28" s="42">
        <v>293525</v>
      </c>
      <c r="BS28" s="42" t="s">
        <v>225</v>
      </c>
      <c r="BT28" s="42">
        <v>9433</v>
      </c>
      <c r="BU28" s="42">
        <v>156.85514203797666</v>
      </c>
      <c r="BV28" s="42" t="s">
        <v>225</v>
      </c>
      <c r="BW28" s="42">
        <v>10186.23</v>
      </c>
      <c r="BX28" s="44">
        <v>381010.81856353825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</row>
    <row r="29" spans="1:195" s="16" customFormat="1">
      <c r="A29" s="5">
        <v>25</v>
      </c>
      <c r="B29" s="39" t="s">
        <v>99</v>
      </c>
      <c r="C29" s="42" t="s">
        <v>225</v>
      </c>
      <c r="D29" s="42">
        <v>157.63</v>
      </c>
      <c r="E29" s="42">
        <v>5.7554477377305782</v>
      </c>
      <c r="F29" s="42" t="s">
        <v>225</v>
      </c>
      <c r="G29" s="42" t="s">
        <v>225</v>
      </c>
      <c r="H29" s="42" t="s">
        <v>225</v>
      </c>
      <c r="I29" s="42" t="s">
        <v>225</v>
      </c>
      <c r="J29" s="42" t="s">
        <v>225</v>
      </c>
      <c r="K29" s="42" t="s">
        <v>225</v>
      </c>
      <c r="L29" s="42" t="s">
        <v>225</v>
      </c>
      <c r="M29" s="42" t="s">
        <v>225</v>
      </c>
      <c r="N29" s="42" t="s">
        <v>225</v>
      </c>
      <c r="O29" s="42" t="s">
        <v>225</v>
      </c>
      <c r="P29" s="42" t="s">
        <v>225</v>
      </c>
      <c r="Q29" s="42" t="s">
        <v>225</v>
      </c>
      <c r="R29" s="42">
        <v>3.6299285150482654</v>
      </c>
      <c r="S29" s="42" t="s">
        <v>225</v>
      </c>
      <c r="T29" s="42" t="s">
        <v>225</v>
      </c>
      <c r="U29" s="42" t="s">
        <v>225</v>
      </c>
      <c r="V29" s="42" t="s">
        <v>225</v>
      </c>
      <c r="W29" s="42" t="s">
        <v>225</v>
      </c>
      <c r="X29" s="42" t="s">
        <v>225</v>
      </c>
      <c r="Y29" s="42" t="s">
        <v>225</v>
      </c>
      <c r="Z29" s="42" t="s">
        <v>225</v>
      </c>
      <c r="AA29" s="42" t="s">
        <v>225</v>
      </c>
      <c r="AB29" s="42" t="s">
        <v>225</v>
      </c>
      <c r="AC29" s="42" t="s">
        <v>225</v>
      </c>
      <c r="AD29" s="42" t="s">
        <v>225</v>
      </c>
      <c r="AE29" s="42">
        <v>7.8950149337749513</v>
      </c>
      <c r="AF29" s="43" t="s">
        <v>225</v>
      </c>
      <c r="AG29" s="42">
        <v>72.046948115946321</v>
      </c>
      <c r="AH29" s="42">
        <v>68.232378912520957</v>
      </c>
      <c r="AI29" s="42" t="s">
        <v>225</v>
      </c>
      <c r="AJ29" s="42" t="s">
        <v>225</v>
      </c>
      <c r="AK29" s="42">
        <v>37170.075531523769</v>
      </c>
      <c r="AL29" s="42">
        <v>20022.434929837604</v>
      </c>
      <c r="AM29" s="42" t="s">
        <v>225</v>
      </c>
      <c r="AN29" s="42">
        <v>26033.865008540735</v>
      </c>
      <c r="AO29" s="42">
        <v>283.02355910614938</v>
      </c>
      <c r="AP29" s="42" t="s">
        <v>225</v>
      </c>
      <c r="AQ29" s="42">
        <v>134536.59495902312</v>
      </c>
      <c r="AR29" s="42">
        <v>5307.122122254922</v>
      </c>
      <c r="AS29" s="42" t="s">
        <v>225</v>
      </c>
      <c r="AT29" s="42" t="s">
        <v>225</v>
      </c>
      <c r="AU29" s="42" t="s">
        <v>225</v>
      </c>
      <c r="AV29" s="42">
        <v>38555.676438078212</v>
      </c>
      <c r="AW29" s="42" t="s">
        <v>225</v>
      </c>
      <c r="AX29" s="42" t="s">
        <v>225</v>
      </c>
      <c r="AY29" s="42" t="s">
        <v>225</v>
      </c>
      <c r="AZ29" s="42" t="s">
        <v>225</v>
      </c>
      <c r="BA29" s="42" t="s">
        <v>225</v>
      </c>
      <c r="BB29" s="42" t="s">
        <v>225</v>
      </c>
      <c r="BC29" s="42" t="s">
        <v>225</v>
      </c>
      <c r="BD29" s="42" t="s">
        <v>225</v>
      </c>
      <c r="BE29" s="42" t="s">
        <v>225</v>
      </c>
      <c r="BF29" s="42" t="s">
        <v>225</v>
      </c>
      <c r="BG29" s="42" t="s">
        <v>225</v>
      </c>
      <c r="BH29" s="42" t="s">
        <v>225</v>
      </c>
      <c r="BI29" s="42" t="s">
        <v>225</v>
      </c>
      <c r="BJ29" s="42" t="s">
        <v>225</v>
      </c>
      <c r="BK29" s="42" t="s">
        <v>225</v>
      </c>
      <c r="BL29" s="42" t="s">
        <v>225</v>
      </c>
      <c r="BM29" s="42" t="s">
        <v>225</v>
      </c>
      <c r="BN29" s="42" t="s">
        <v>225</v>
      </c>
      <c r="BO29" s="42" t="s">
        <v>225</v>
      </c>
      <c r="BP29" s="42" t="s">
        <v>225</v>
      </c>
      <c r="BQ29" s="44">
        <v>262223.98226657952</v>
      </c>
      <c r="BR29" s="42" t="s">
        <v>225</v>
      </c>
      <c r="BS29" s="42" t="s">
        <v>225</v>
      </c>
      <c r="BT29" s="42" t="s">
        <v>225</v>
      </c>
      <c r="BU29" s="42">
        <v>15758.446138087591</v>
      </c>
      <c r="BV29" s="42" t="s">
        <v>225</v>
      </c>
      <c r="BW29" s="42">
        <v>277.39999999999998</v>
      </c>
      <c r="BX29" s="44">
        <v>278259.82840466715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</row>
    <row r="30" spans="1:195">
      <c r="A30" s="5">
        <v>26</v>
      </c>
      <c r="B30" s="39" t="s">
        <v>100</v>
      </c>
      <c r="C30" s="42" t="s">
        <v>225</v>
      </c>
      <c r="D30" s="42" t="s">
        <v>225</v>
      </c>
      <c r="E30" s="42">
        <v>0.37829233956914604</v>
      </c>
      <c r="F30" s="42" t="s">
        <v>225</v>
      </c>
      <c r="G30" s="42" t="s">
        <v>225</v>
      </c>
      <c r="H30" s="42" t="s">
        <v>225</v>
      </c>
      <c r="I30" s="42" t="s">
        <v>225</v>
      </c>
      <c r="J30" s="42" t="s">
        <v>225</v>
      </c>
      <c r="K30" s="42" t="s">
        <v>225</v>
      </c>
      <c r="L30" s="42" t="s">
        <v>225</v>
      </c>
      <c r="M30" s="42" t="s">
        <v>225</v>
      </c>
      <c r="N30" s="42" t="s">
        <v>225</v>
      </c>
      <c r="O30" s="42" t="s">
        <v>225</v>
      </c>
      <c r="P30" s="42">
        <v>174.64990091386696</v>
      </c>
      <c r="Q30" s="42" t="s">
        <v>225</v>
      </c>
      <c r="R30" s="42" t="s">
        <v>225</v>
      </c>
      <c r="S30" s="42" t="s">
        <v>225</v>
      </c>
      <c r="T30" s="42" t="s">
        <v>225</v>
      </c>
      <c r="U30" s="42" t="s">
        <v>225</v>
      </c>
      <c r="V30" s="42">
        <v>207.51023979627948</v>
      </c>
      <c r="W30" s="42" t="s">
        <v>225</v>
      </c>
      <c r="X30" s="42" t="s">
        <v>225</v>
      </c>
      <c r="Y30" s="42" t="s">
        <v>225</v>
      </c>
      <c r="Z30" s="42" t="s">
        <v>225</v>
      </c>
      <c r="AA30" s="42" t="s">
        <v>225</v>
      </c>
      <c r="AB30" s="42" t="s">
        <v>225</v>
      </c>
      <c r="AC30" s="42" t="s">
        <v>225</v>
      </c>
      <c r="AD30" s="42" t="s">
        <v>225</v>
      </c>
      <c r="AE30" s="42" t="s">
        <v>225</v>
      </c>
      <c r="AF30" s="43" t="s">
        <v>225</v>
      </c>
      <c r="AG30" s="42" t="s">
        <v>225</v>
      </c>
      <c r="AH30" s="42" t="s">
        <v>225</v>
      </c>
      <c r="AI30" s="42" t="s">
        <v>225</v>
      </c>
      <c r="AJ30" s="42">
        <v>5.754955781580561</v>
      </c>
      <c r="AK30" s="42">
        <v>1425.6467069269409</v>
      </c>
      <c r="AL30" s="42" t="s">
        <v>225</v>
      </c>
      <c r="AM30" s="42" t="s">
        <v>225</v>
      </c>
      <c r="AN30" s="42" t="s">
        <v>225</v>
      </c>
      <c r="AO30" s="42" t="s">
        <v>225</v>
      </c>
      <c r="AP30" s="42" t="s">
        <v>225</v>
      </c>
      <c r="AQ30" s="42" t="s">
        <v>225</v>
      </c>
      <c r="AR30" s="42" t="s">
        <v>225</v>
      </c>
      <c r="AS30" s="42" t="s">
        <v>225</v>
      </c>
      <c r="AT30" s="42" t="s">
        <v>225</v>
      </c>
      <c r="AU30" s="42" t="s">
        <v>225</v>
      </c>
      <c r="AV30" s="42" t="s">
        <v>225</v>
      </c>
      <c r="AW30" s="42" t="s">
        <v>225</v>
      </c>
      <c r="AX30" s="42" t="s">
        <v>225</v>
      </c>
      <c r="AY30" s="42" t="s">
        <v>225</v>
      </c>
      <c r="AZ30" s="42" t="s">
        <v>225</v>
      </c>
      <c r="BA30" s="42" t="s">
        <v>225</v>
      </c>
      <c r="BB30" s="42" t="s">
        <v>225</v>
      </c>
      <c r="BC30" s="42" t="s">
        <v>225</v>
      </c>
      <c r="BD30" s="42" t="s">
        <v>225</v>
      </c>
      <c r="BE30" s="42" t="s">
        <v>225</v>
      </c>
      <c r="BF30" s="42" t="s">
        <v>225</v>
      </c>
      <c r="BG30" s="42" t="s">
        <v>225</v>
      </c>
      <c r="BH30" s="42" t="s">
        <v>225</v>
      </c>
      <c r="BI30" s="42" t="s">
        <v>225</v>
      </c>
      <c r="BJ30" s="42" t="s">
        <v>225</v>
      </c>
      <c r="BK30" s="42" t="s">
        <v>225</v>
      </c>
      <c r="BL30" s="42" t="s">
        <v>225</v>
      </c>
      <c r="BM30" s="42" t="s">
        <v>225</v>
      </c>
      <c r="BN30" s="42" t="s">
        <v>225</v>
      </c>
      <c r="BO30" s="42" t="s">
        <v>225</v>
      </c>
      <c r="BP30" s="42" t="s">
        <v>225</v>
      </c>
      <c r="BQ30" s="44">
        <v>1813.940095758237</v>
      </c>
      <c r="BR30" s="42">
        <v>85526</v>
      </c>
      <c r="BS30" s="42" t="s">
        <v>225</v>
      </c>
      <c r="BT30" s="42" t="s">
        <v>225</v>
      </c>
      <c r="BU30" s="42">
        <v>26.630028466307316</v>
      </c>
      <c r="BV30" s="42" t="s">
        <v>225</v>
      </c>
      <c r="BW30" s="42">
        <v>0.33</v>
      </c>
      <c r="BX30" s="44">
        <v>87366.900124224543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</row>
    <row r="31" spans="1:195">
      <c r="A31" s="5">
        <v>27</v>
      </c>
      <c r="B31" s="39" t="s">
        <v>101</v>
      </c>
      <c r="C31" s="42" t="s">
        <v>225</v>
      </c>
      <c r="D31" s="42">
        <v>14211.46</v>
      </c>
      <c r="E31" s="42" t="s">
        <v>225</v>
      </c>
      <c r="F31" s="42" t="s">
        <v>225</v>
      </c>
      <c r="G31" s="42" t="s">
        <v>225</v>
      </c>
      <c r="H31" s="42" t="s">
        <v>225</v>
      </c>
      <c r="I31" s="42" t="s">
        <v>225</v>
      </c>
      <c r="J31" s="42" t="s">
        <v>225</v>
      </c>
      <c r="K31" s="42" t="s">
        <v>225</v>
      </c>
      <c r="L31" s="42" t="s">
        <v>225</v>
      </c>
      <c r="M31" s="42">
        <v>151.29808439756135</v>
      </c>
      <c r="N31" s="42">
        <v>91.573005380002186</v>
      </c>
      <c r="O31" s="42" t="s">
        <v>225</v>
      </c>
      <c r="P31" s="42">
        <v>1759.1878141139359</v>
      </c>
      <c r="Q31" s="42" t="s">
        <v>225</v>
      </c>
      <c r="R31" s="42">
        <v>5042.7434039647014</v>
      </c>
      <c r="S31" s="42">
        <v>93.632563316620278</v>
      </c>
      <c r="T31" s="42" t="s">
        <v>225</v>
      </c>
      <c r="U31" s="42">
        <v>52.705221175491957</v>
      </c>
      <c r="V31" s="42" t="s">
        <v>225</v>
      </c>
      <c r="W31" s="42">
        <v>127.61954596245354</v>
      </c>
      <c r="X31" s="42" t="s">
        <v>225</v>
      </c>
      <c r="Y31" s="42">
        <v>6.0370267207608208</v>
      </c>
      <c r="Z31" s="42" t="s">
        <v>225</v>
      </c>
      <c r="AA31" s="42" t="s">
        <v>225</v>
      </c>
      <c r="AB31" s="42" t="s">
        <v>225</v>
      </c>
      <c r="AC31" s="42">
        <v>6.3700001333158882E-2</v>
      </c>
      <c r="AD31" s="42" t="s">
        <v>225</v>
      </c>
      <c r="AE31" s="42">
        <v>133.82568994207858</v>
      </c>
      <c r="AF31" s="43" t="s">
        <v>225</v>
      </c>
      <c r="AG31" s="42">
        <v>1576.8374371814143</v>
      </c>
      <c r="AH31" s="42">
        <v>10215.312524531308</v>
      </c>
      <c r="AI31" s="42">
        <v>283.1637581001624</v>
      </c>
      <c r="AJ31" s="42">
        <v>1867.3024185713061</v>
      </c>
      <c r="AK31" s="42">
        <v>2204.0684088105995</v>
      </c>
      <c r="AL31" s="42">
        <v>225.17893727796348</v>
      </c>
      <c r="AM31" s="42">
        <v>73.172108208084055</v>
      </c>
      <c r="AN31" s="42">
        <v>3.8495039194431109</v>
      </c>
      <c r="AO31" s="42">
        <v>192.73982369589743</v>
      </c>
      <c r="AP31" s="42" t="s">
        <v>225</v>
      </c>
      <c r="AQ31" s="42" t="s">
        <v>225</v>
      </c>
      <c r="AR31" s="42" t="s">
        <v>225</v>
      </c>
      <c r="AS31" s="42" t="s">
        <v>225</v>
      </c>
      <c r="AT31" s="42" t="s">
        <v>225</v>
      </c>
      <c r="AU31" s="42" t="s">
        <v>225</v>
      </c>
      <c r="AV31" s="42" t="s">
        <v>225</v>
      </c>
      <c r="AW31" s="42" t="s">
        <v>225</v>
      </c>
      <c r="AX31" s="42" t="s">
        <v>225</v>
      </c>
      <c r="AY31" s="42" t="s">
        <v>225</v>
      </c>
      <c r="AZ31" s="42" t="s">
        <v>225</v>
      </c>
      <c r="BA31" s="42" t="s">
        <v>225</v>
      </c>
      <c r="BB31" s="42" t="s">
        <v>225</v>
      </c>
      <c r="BC31" s="42" t="s">
        <v>225</v>
      </c>
      <c r="BD31" s="42" t="s">
        <v>225</v>
      </c>
      <c r="BE31" s="42" t="s">
        <v>225</v>
      </c>
      <c r="BF31" s="42" t="s">
        <v>225</v>
      </c>
      <c r="BG31" s="42" t="s">
        <v>225</v>
      </c>
      <c r="BH31" s="42" t="s">
        <v>225</v>
      </c>
      <c r="BI31" s="42" t="s">
        <v>225</v>
      </c>
      <c r="BJ31" s="42" t="s">
        <v>225</v>
      </c>
      <c r="BK31" s="42" t="s">
        <v>225</v>
      </c>
      <c r="BL31" s="42" t="s">
        <v>225</v>
      </c>
      <c r="BM31" s="42" t="s">
        <v>225</v>
      </c>
      <c r="BN31" s="42" t="s">
        <v>225</v>
      </c>
      <c r="BO31" s="42" t="s">
        <v>225</v>
      </c>
      <c r="BP31" s="42">
        <v>15.331122763726096</v>
      </c>
      <c r="BQ31" s="44">
        <v>38327.10209803484</v>
      </c>
      <c r="BR31" s="42">
        <v>21466</v>
      </c>
      <c r="BS31" s="42" t="s">
        <v>225</v>
      </c>
      <c r="BT31" s="42" t="s">
        <v>225</v>
      </c>
      <c r="BU31" s="42">
        <v>873.96062433250222</v>
      </c>
      <c r="BV31" s="42" t="s">
        <v>225</v>
      </c>
      <c r="BW31" s="42">
        <v>882.71</v>
      </c>
      <c r="BX31" s="44">
        <v>61549.772722367343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</row>
    <row r="32" spans="1:195">
      <c r="A32" s="5">
        <v>28</v>
      </c>
      <c r="B32" s="39" t="s">
        <v>102</v>
      </c>
      <c r="C32" s="42" t="s">
        <v>225</v>
      </c>
      <c r="D32" s="42" t="s">
        <v>225</v>
      </c>
      <c r="E32" s="42" t="s">
        <v>225</v>
      </c>
      <c r="F32" s="42">
        <v>1731.8958253892063</v>
      </c>
      <c r="G32" s="42" t="s">
        <v>225</v>
      </c>
      <c r="H32" s="42" t="s">
        <v>225</v>
      </c>
      <c r="I32" s="42" t="s">
        <v>225</v>
      </c>
      <c r="J32" s="42" t="s">
        <v>225</v>
      </c>
      <c r="K32" s="42" t="s">
        <v>225</v>
      </c>
      <c r="L32" s="42" t="s">
        <v>225</v>
      </c>
      <c r="M32" s="42">
        <v>31257.68870574929</v>
      </c>
      <c r="N32" s="42" t="s">
        <v>225</v>
      </c>
      <c r="O32" s="42" t="s">
        <v>225</v>
      </c>
      <c r="P32" s="42" t="s">
        <v>225</v>
      </c>
      <c r="Q32" s="42" t="s">
        <v>225</v>
      </c>
      <c r="R32" s="42" t="s">
        <v>225</v>
      </c>
      <c r="S32" s="42" t="s">
        <v>225</v>
      </c>
      <c r="T32" s="42" t="s">
        <v>225</v>
      </c>
      <c r="U32" s="42" t="s">
        <v>225</v>
      </c>
      <c r="V32" s="42" t="s">
        <v>225</v>
      </c>
      <c r="W32" s="42" t="s">
        <v>225</v>
      </c>
      <c r="X32" s="42" t="s">
        <v>225</v>
      </c>
      <c r="Y32" s="42" t="s">
        <v>225</v>
      </c>
      <c r="Z32" s="42" t="s">
        <v>225</v>
      </c>
      <c r="AA32" s="42" t="s">
        <v>225</v>
      </c>
      <c r="AB32" s="42" t="s">
        <v>225</v>
      </c>
      <c r="AC32" s="42" t="s">
        <v>225</v>
      </c>
      <c r="AD32" s="42" t="s">
        <v>225</v>
      </c>
      <c r="AE32" s="42" t="s">
        <v>225</v>
      </c>
      <c r="AF32" s="43" t="s">
        <v>225</v>
      </c>
      <c r="AG32" s="42" t="s">
        <v>225</v>
      </c>
      <c r="AH32" s="42" t="s">
        <v>225</v>
      </c>
      <c r="AI32" s="42" t="s">
        <v>225</v>
      </c>
      <c r="AJ32" s="42" t="s">
        <v>225</v>
      </c>
      <c r="AK32" s="42" t="s">
        <v>225</v>
      </c>
      <c r="AL32" s="42" t="s">
        <v>225</v>
      </c>
      <c r="AM32" s="42" t="s">
        <v>225</v>
      </c>
      <c r="AN32" s="42" t="s">
        <v>225</v>
      </c>
      <c r="AO32" s="42" t="s">
        <v>225</v>
      </c>
      <c r="AP32" s="42" t="s">
        <v>225</v>
      </c>
      <c r="AQ32" s="42" t="s">
        <v>225</v>
      </c>
      <c r="AR32" s="42" t="s">
        <v>225</v>
      </c>
      <c r="AS32" s="42" t="s">
        <v>225</v>
      </c>
      <c r="AT32" s="42" t="s">
        <v>225</v>
      </c>
      <c r="AU32" s="42" t="s">
        <v>225</v>
      </c>
      <c r="AV32" s="42" t="s">
        <v>225</v>
      </c>
      <c r="AW32" s="42" t="s">
        <v>225</v>
      </c>
      <c r="AX32" s="42" t="s">
        <v>225</v>
      </c>
      <c r="AY32" s="42" t="s">
        <v>225</v>
      </c>
      <c r="AZ32" s="42" t="s">
        <v>225</v>
      </c>
      <c r="BA32" s="42" t="s">
        <v>225</v>
      </c>
      <c r="BB32" s="42" t="s">
        <v>225</v>
      </c>
      <c r="BC32" s="42">
        <v>509.35122041134878</v>
      </c>
      <c r="BD32" s="42" t="s">
        <v>225</v>
      </c>
      <c r="BE32" s="42" t="s">
        <v>225</v>
      </c>
      <c r="BF32" s="42" t="s">
        <v>225</v>
      </c>
      <c r="BG32" s="42" t="s">
        <v>225</v>
      </c>
      <c r="BH32" s="42" t="s">
        <v>225</v>
      </c>
      <c r="BI32" s="42" t="s">
        <v>225</v>
      </c>
      <c r="BJ32" s="42" t="s">
        <v>225</v>
      </c>
      <c r="BK32" s="42" t="s">
        <v>225</v>
      </c>
      <c r="BL32" s="42" t="s">
        <v>225</v>
      </c>
      <c r="BM32" s="42" t="s">
        <v>225</v>
      </c>
      <c r="BN32" s="42" t="s">
        <v>225</v>
      </c>
      <c r="BO32" s="42" t="s">
        <v>225</v>
      </c>
      <c r="BP32" s="42" t="s">
        <v>225</v>
      </c>
      <c r="BQ32" s="44">
        <v>33498.935751549849</v>
      </c>
      <c r="BR32" s="42">
        <v>186357</v>
      </c>
      <c r="BS32" s="42" t="s">
        <v>225</v>
      </c>
      <c r="BT32" s="42" t="s">
        <v>225</v>
      </c>
      <c r="BU32" s="42">
        <v>-78.781019840533347</v>
      </c>
      <c r="BV32" s="42" t="s">
        <v>225</v>
      </c>
      <c r="BW32" s="42">
        <v>37.21</v>
      </c>
      <c r="BX32" s="44">
        <v>219814.3647317093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</row>
    <row r="33" spans="1:195">
      <c r="A33" s="5">
        <v>29</v>
      </c>
      <c r="B33" s="39" t="s">
        <v>103</v>
      </c>
      <c r="C33" s="42" t="s">
        <v>225</v>
      </c>
      <c r="D33" s="42" t="s">
        <v>225</v>
      </c>
      <c r="E33" s="42" t="s">
        <v>225</v>
      </c>
      <c r="F33" s="42">
        <v>518.27306495437597</v>
      </c>
      <c r="G33" s="42" t="s">
        <v>225</v>
      </c>
      <c r="H33" s="42" t="s">
        <v>225</v>
      </c>
      <c r="I33" s="42" t="s">
        <v>225</v>
      </c>
      <c r="J33" s="42" t="s">
        <v>225</v>
      </c>
      <c r="K33" s="42" t="s">
        <v>225</v>
      </c>
      <c r="L33" s="42" t="s">
        <v>225</v>
      </c>
      <c r="M33" s="42">
        <v>19300.035760982268</v>
      </c>
      <c r="N33" s="42" t="s">
        <v>225</v>
      </c>
      <c r="O33" s="42">
        <v>3768.1100864894606</v>
      </c>
      <c r="P33" s="42">
        <v>1.9064036904577155</v>
      </c>
      <c r="Q33" s="42" t="s">
        <v>225</v>
      </c>
      <c r="R33" s="42" t="s">
        <v>225</v>
      </c>
      <c r="S33" s="42" t="s">
        <v>225</v>
      </c>
      <c r="T33" s="42" t="s">
        <v>225</v>
      </c>
      <c r="U33" s="42" t="s">
        <v>225</v>
      </c>
      <c r="V33" s="42" t="s">
        <v>225</v>
      </c>
      <c r="W33" s="42" t="s">
        <v>225</v>
      </c>
      <c r="X33" s="42" t="s">
        <v>225</v>
      </c>
      <c r="Y33" s="42" t="s">
        <v>225</v>
      </c>
      <c r="Z33" s="42" t="s">
        <v>225</v>
      </c>
      <c r="AA33" s="42" t="s">
        <v>225</v>
      </c>
      <c r="AB33" s="42" t="s">
        <v>225</v>
      </c>
      <c r="AC33" s="42" t="s">
        <v>225</v>
      </c>
      <c r="AD33" s="42">
        <v>3.8724505120741344</v>
      </c>
      <c r="AE33" s="42">
        <v>69.370380454297162</v>
      </c>
      <c r="AF33" s="43" t="s">
        <v>225</v>
      </c>
      <c r="AG33" s="42">
        <v>619.34452391580203</v>
      </c>
      <c r="AH33" s="42" t="s">
        <v>225</v>
      </c>
      <c r="AI33" s="42" t="s">
        <v>225</v>
      </c>
      <c r="AJ33" s="42" t="s">
        <v>225</v>
      </c>
      <c r="AK33" s="42" t="s">
        <v>225</v>
      </c>
      <c r="AL33" s="42" t="s">
        <v>225</v>
      </c>
      <c r="AM33" s="42" t="s">
        <v>225</v>
      </c>
      <c r="AN33" s="42" t="s">
        <v>225</v>
      </c>
      <c r="AO33" s="42">
        <v>0.78079555818262081</v>
      </c>
      <c r="AP33" s="42" t="s">
        <v>225</v>
      </c>
      <c r="AQ33" s="42" t="s">
        <v>225</v>
      </c>
      <c r="AR33" s="42" t="s">
        <v>225</v>
      </c>
      <c r="AS33" s="42" t="s">
        <v>225</v>
      </c>
      <c r="AT33" s="42" t="s">
        <v>225</v>
      </c>
      <c r="AU33" s="42" t="s">
        <v>225</v>
      </c>
      <c r="AV33" s="42" t="s">
        <v>225</v>
      </c>
      <c r="AW33" s="42">
        <v>3.1316561978610982</v>
      </c>
      <c r="AX33" s="42" t="s">
        <v>225</v>
      </c>
      <c r="AY33" s="42" t="s">
        <v>225</v>
      </c>
      <c r="AZ33" s="42" t="s">
        <v>225</v>
      </c>
      <c r="BA33" s="42" t="s">
        <v>225</v>
      </c>
      <c r="BB33" s="42" t="s">
        <v>225</v>
      </c>
      <c r="BC33" s="42">
        <v>714.50956323412822</v>
      </c>
      <c r="BD33" s="42" t="s">
        <v>225</v>
      </c>
      <c r="BE33" s="42" t="s">
        <v>225</v>
      </c>
      <c r="BF33" s="42" t="s">
        <v>225</v>
      </c>
      <c r="BG33" s="42" t="s">
        <v>225</v>
      </c>
      <c r="BH33" s="42" t="s">
        <v>225</v>
      </c>
      <c r="BI33" s="42" t="s">
        <v>225</v>
      </c>
      <c r="BJ33" s="42" t="s">
        <v>225</v>
      </c>
      <c r="BK33" s="42" t="s">
        <v>225</v>
      </c>
      <c r="BL33" s="42" t="s">
        <v>225</v>
      </c>
      <c r="BM33" s="42" t="s">
        <v>225</v>
      </c>
      <c r="BN33" s="42" t="s">
        <v>225</v>
      </c>
      <c r="BO33" s="42" t="s">
        <v>225</v>
      </c>
      <c r="BP33" s="42" t="s">
        <v>225</v>
      </c>
      <c r="BQ33" s="44">
        <v>24999.334685988906</v>
      </c>
      <c r="BR33" s="42">
        <v>193315</v>
      </c>
      <c r="BS33" s="42" t="s">
        <v>225</v>
      </c>
      <c r="BT33" s="42" t="s">
        <v>225</v>
      </c>
      <c r="BU33" s="42">
        <v>214.89884902298255</v>
      </c>
      <c r="BV33" s="42" t="s">
        <v>225</v>
      </c>
      <c r="BW33" s="42">
        <v>45.16</v>
      </c>
      <c r="BX33" s="44">
        <v>218574.39353501188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</row>
    <row r="34" spans="1:195">
      <c r="A34" s="5">
        <v>30</v>
      </c>
      <c r="B34" s="39" t="s">
        <v>104</v>
      </c>
      <c r="C34" s="42" t="s">
        <v>225</v>
      </c>
      <c r="D34" s="42" t="s">
        <v>225</v>
      </c>
      <c r="E34" s="42" t="s">
        <v>225</v>
      </c>
      <c r="F34" s="42" t="s">
        <v>225</v>
      </c>
      <c r="G34" s="42">
        <v>0.67178816504116867</v>
      </c>
      <c r="H34" s="42" t="s">
        <v>225</v>
      </c>
      <c r="I34" s="42" t="s">
        <v>225</v>
      </c>
      <c r="J34" s="42">
        <v>13.275496115563067</v>
      </c>
      <c r="K34" s="42">
        <v>133.26078955862707</v>
      </c>
      <c r="L34" s="42" t="s">
        <v>225</v>
      </c>
      <c r="M34" s="42" t="s">
        <v>225</v>
      </c>
      <c r="N34" s="42">
        <v>15.462108284471277</v>
      </c>
      <c r="O34" s="42" t="s">
        <v>225</v>
      </c>
      <c r="P34" s="42">
        <v>6030.2395784019072</v>
      </c>
      <c r="Q34" s="42">
        <v>1.6851330487688576E-3</v>
      </c>
      <c r="R34" s="42">
        <v>0.15139958342170878</v>
      </c>
      <c r="S34" s="42">
        <v>10218.637507609345</v>
      </c>
      <c r="T34" s="42" t="s">
        <v>225</v>
      </c>
      <c r="U34" s="42" t="s">
        <v>225</v>
      </c>
      <c r="V34" s="42">
        <v>215053.44640544933</v>
      </c>
      <c r="W34" s="42">
        <v>21653.067724961609</v>
      </c>
      <c r="X34" s="42">
        <v>40.077523762771932</v>
      </c>
      <c r="Y34" s="42" t="s">
        <v>225</v>
      </c>
      <c r="Z34" s="42" t="s">
        <v>225</v>
      </c>
      <c r="AA34" s="42" t="s">
        <v>225</v>
      </c>
      <c r="AB34" s="42" t="s">
        <v>225</v>
      </c>
      <c r="AC34" s="42" t="s">
        <v>225</v>
      </c>
      <c r="AD34" s="42">
        <v>14.377431899609107</v>
      </c>
      <c r="AE34" s="42" t="s">
        <v>225</v>
      </c>
      <c r="AF34" s="43">
        <v>19896.758798677631</v>
      </c>
      <c r="AG34" s="42">
        <v>1983.4190035391514</v>
      </c>
      <c r="AH34" s="42" t="s">
        <v>225</v>
      </c>
      <c r="AI34" s="42">
        <v>27.46018834907461</v>
      </c>
      <c r="AJ34" s="42">
        <v>51331.481467869438</v>
      </c>
      <c r="AK34" s="42">
        <v>49.834902767434947</v>
      </c>
      <c r="AL34" s="42">
        <v>119.52427407561649</v>
      </c>
      <c r="AM34" s="42" t="s">
        <v>225</v>
      </c>
      <c r="AN34" s="42" t="s">
        <v>225</v>
      </c>
      <c r="AO34" s="42" t="s">
        <v>225</v>
      </c>
      <c r="AP34" s="42" t="s">
        <v>225</v>
      </c>
      <c r="AQ34" s="42" t="s">
        <v>225</v>
      </c>
      <c r="AR34" s="42">
        <v>137448.45627792645</v>
      </c>
      <c r="AS34" s="42" t="s">
        <v>225</v>
      </c>
      <c r="AT34" s="42" t="s">
        <v>225</v>
      </c>
      <c r="AU34" s="42">
        <v>860.68168671582021</v>
      </c>
      <c r="AV34" s="42" t="s">
        <v>225</v>
      </c>
      <c r="AW34" s="42" t="s">
        <v>225</v>
      </c>
      <c r="AX34" s="42" t="s">
        <v>225</v>
      </c>
      <c r="AY34" s="42" t="s">
        <v>225</v>
      </c>
      <c r="AZ34" s="42" t="s">
        <v>225</v>
      </c>
      <c r="BA34" s="42" t="s">
        <v>225</v>
      </c>
      <c r="BB34" s="42" t="s">
        <v>225</v>
      </c>
      <c r="BC34" s="42" t="s">
        <v>225</v>
      </c>
      <c r="BD34" s="42" t="s">
        <v>225</v>
      </c>
      <c r="BE34" s="42" t="s">
        <v>225</v>
      </c>
      <c r="BF34" s="42" t="s">
        <v>225</v>
      </c>
      <c r="BG34" s="42" t="s">
        <v>225</v>
      </c>
      <c r="BH34" s="42" t="s">
        <v>225</v>
      </c>
      <c r="BI34" s="42" t="s">
        <v>225</v>
      </c>
      <c r="BJ34" s="42" t="s">
        <v>225</v>
      </c>
      <c r="BK34" s="42" t="s">
        <v>225</v>
      </c>
      <c r="BL34" s="42" t="s">
        <v>225</v>
      </c>
      <c r="BM34" s="42" t="s">
        <v>225</v>
      </c>
      <c r="BN34" s="42" t="s">
        <v>225</v>
      </c>
      <c r="BO34" s="42" t="s">
        <v>225</v>
      </c>
      <c r="BP34" s="42" t="s">
        <v>225</v>
      </c>
      <c r="BQ34" s="44">
        <v>464890.28603884531</v>
      </c>
      <c r="BR34" s="42">
        <v>9045</v>
      </c>
      <c r="BS34" s="42" t="s">
        <v>225</v>
      </c>
      <c r="BT34" s="42" t="s">
        <v>225</v>
      </c>
      <c r="BU34" s="42">
        <v>12251.989984198357</v>
      </c>
      <c r="BV34" s="42" t="s">
        <v>225</v>
      </c>
      <c r="BW34" s="42">
        <v>5337.22</v>
      </c>
      <c r="BX34" s="44">
        <v>491524.49602304364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</row>
    <row r="35" spans="1:195" s="16" customFormat="1">
      <c r="A35" s="5">
        <v>31</v>
      </c>
      <c r="B35" s="39" t="s">
        <v>9</v>
      </c>
      <c r="C35" s="42" t="s">
        <v>225</v>
      </c>
      <c r="D35" s="42" t="s">
        <v>225</v>
      </c>
      <c r="E35" s="42" t="s">
        <v>225</v>
      </c>
      <c r="F35" s="42" t="s">
        <v>225</v>
      </c>
      <c r="G35" s="42" t="s">
        <v>225</v>
      </c>
      <c r="H35" s="42" t="s">
        <v>225</v>
      </c>
      <c r="I35" s="42" t="s">
        <v>225</v>
      </c>
      <c r="J35" s="42" t="s">
        <v>225</v>
      </c>
      <c r="K35" s="42" t="s">
        <v>225</v>
      </c>
      <c r="L35" s="42" t="s">
        <v>225</v>
      </c>
      <c r="M35" s="42" t="s">
        <v>225</v>
      </c>
      <c r="N35" s="42" t="s">
        <v>225</v>
      </c>
      <c r="O35" s="42" t="s">
        <v>225</v>
      </c>
      <c r="P35" s="42" t="s">
        <v>225</v>
      </c>
      <c r="Q35" s="42" t="s">
        <v>225</v>
      </c>
      <c r="R35" s="42" t="s">
        <v>225</v>
      </c>
      <c r="S35" s="42" t="s">
        <v>225</v>
      </c>
      <c r="T35" s="42" t="s">
        <v>225</v>
      </c>
      <c r="U35" s="42" t="s">
        <v>225</v>
      </c>
      <c r="V35" s="42" t="s">
        <v>225</v>
      </c>
      <c r="W35" s="42" t="s">
        <v>225</v>
      </c>
      <c r="X35" s="42" t="s">
        <v>225</v>
      </c>
      <c r="Y35" s="42" t="s">
        <v>225</v>
      </c>
      <c r="Z35" s="42" t="s">
        <v>225</v>
      </c>
      <c r="AA35" s="42" t="s">
        <v>225</v>
      </c>
      <c r="AB35" s="42">
        <v>1028.093522297647</v>
      </c>
      <c r="AC35" s="42" t="s">
        <v>225</v>
      </c>
      <c r="AD35" s="42" t="s">
        <v>225</v>
      </c>
      <c r="AE35" s="42" t="s">
        <v>225</v>
      </c>
      <c r="AF35" s="43">
        <v>3815.7966459059812</v>
      </c>
      <c r="AG35" s="42">
        <v>9462.576484551726</v>
      </c>
      <c r="AH35" s="42" t="s">
        <v>225</v>
      </c>
      <c r="AI35" s="42">
        <v>321.26494240733376</v>
      </c>
      <c r="AJ35" s="42" t="s">
        <v>225</v>
      </c>
      <c r="AK35" s="42" t="s">
        <v>225</v>
      </c>
      <c r="AL35" s="42" t="s">
        <v>225</v>
      </c>
      <c r="AM35" s="42" t="s">
        <v>225</v>
      </c>
      <c r="AN35" s="42" t="s">
        <v>225</v>
      </c>
      <c r="AO35" s="42" t="s">
        <v>225</v>
      </c>
      <c r="AP35" s="42" t="s">
        <v>225</v>
      </c>
      <c r="AQ35" s="42" t="s">
        <v>225</v>
      </c>
      <c r="AR35" s="42" t="s">
        <v>225</v>
      </c>
      <c r="AS35" s="42">
        <v>9425.2110460342028</v>
      </c>
      <c r="AT35" s="42" t="s">
        <v>225</v>
      </c>
      <c r="AU35" s="42" t="s">
        <v>225</v>
      </c>
      <c r="AV35" s="42" t="s">
        <v>225</v>
      </c>
      <c r="AW35" s="42" t="s">
        <v>225</v>
      </c>
      <c r="AX35" s="42" t="s">
        <v>225</v>
      </c>
      <c r="AY35" s="42" t="s">
        <v>225</v>
      </c>
      <c r="AZ35" s="42" t="s">
        <v>225</v>
      </c>
      <c r="BA35" s="42" t="s">
        <v>225</v>
      </c>
      <c r="BB35" s="42" t="s">
        <v>225</v>
      </c>
      <c r="BC35" s="42" t="s">
        <v>225</v>
      </c>
      <c r="BD35" s="42" t="s">
        <v>225</v>
      </c>
      <c r="BE35" s="42" t="s">
        <v>225</v>
      </c>
      <c r="BF35" s="42" t="s">
        <v>225</v>
      </c>
      <c r="BG35" s="42" t="s">
        <v>225</v>
      </c>
      <c r="BH35" s="42" t="s">
        <v>225</v>
      </c>
      <c r="BI35" s="42" t="s">
        <v>225</v>
      </c>
      <c r="BJ35" s="42" t="s">
        <v>225</v>
      </c>
      <c r="BK35" s="42" t="s">
        <v>225</v>
      </c>
      <c r="BL35" s="42" t="s">
        <v>225</v>
      </c>
      <c r="BM35" s="42" t="s">
        <v>225</v>
      </c>
      <c r="BN35" s="42" t="s">
        <v>225</v>
      </c>
      <c r="BO35" s="42" t="s">
        <v>225</v>
      </c>
      <c r="BP35" s="42" t="s">
        <v>225</v>
      </c>
      <c r="BQ35" s="44">
        <v>24052.942641196889</v>
      </c>
      <c r="BR35" s="42" t="s">
        <v>225</v>
      </c>
      <c r="BS35" s="42" t="s">
        <v>225</v>
      </c>
      <c r="BT35" s="42" t="s">
        <v>225</v>
      </c>
      <c r="BU35" s="42">
        <v>665.07523298932551</v>
      </c>
      <c r="BV35" s="42" t="s">
        <v>225</v>
      </c>
      <c r="BW35" s="42" t="s">
        <v>225</v>
      </c>
      <c r="BX35" s="44">
        <v>24718.017874186215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</row>
    <row r="36" spans="1:195" s="16" customFormat="1">
      <c r="A36" s="5">
        <v>32</v>
      </c>
      <c r="B36" s="39" t="s">
        <v>105</v>
      </c>
      <c r="C36" s="42" t="s">
        <v>225</v>
      </c>
      <c r="D36" s="42" t="s">
        <v>225</v>
      </c>
      <c r="E36" s="42" t="s">
        <v>225</v>
      </c>
      <c r="F36" s="42" t="s">
        <v>225</v>
      </c>
      <c r="G36" s="42" t="s">
        <v>225</v>
      </c>
      <c r="H36" s="42" t="s">
        <v>225</v>
      </c>
      <c r="I36" s="42" t="s">
        <v>225</v>
      </c>
      <c r="J36" s="42" t="s">
        <v>225</v>
      </c>
      <c r="K36" s="42" t="s">
        <v>225</v>
      </c>
      <c r="L36" s="42" t="s">
        <v>225</v>
      </c>
      <c r="M36" s="42" t="s">
        <v>225</v>
      </c>
      <c r="N36" s="42" t="s">
        <v>225</v>
      </c>
      <c r="O36" s="42" t="s">
        <v>225</v>
      </c>
      <c r="P36" s="42" t="s">
        <v>225</v>
      </c>
      <c r="Q36" s="42" t="s">
        <v>225</v>
      </c>
      <c r="R36" s="42">
        <v>1.8908509460505543</v>
      </c>
      <c r="S36" s="42" t="s">
        <v>225</v>
      </c>
      <c r="T36" s="42" t="s">
        <v>225</v>
      </c>
      <c r="U36" s="42" t="s">
        <v>225</v>
      </c>
      <c r="V36" s="42">
        <v>16.356557955197399</v>
      </c>
      <c r="W36" s="42" t="s">
        <v>225</v>
      </c>
      <c r="X36" s="42">
        <v>30.93945737242872</v>
      </c>
      <c r="Y36" s="42" t="s">
        <v>225</v>
      </c>
      <c r="Z36" s="42" t="s">
        <v>225</v>
      </c>
      <c r="AA36" s="42" t="s">
        <v>225</v>
      </c>
      <c r="AB36" s="42" t="s">
        <v>225</v>
      </c>
      <c r="AC36" s="42">
        <v>148.02609650113817</v>
      </c>
      <c r="AD36" s="42">
        <v>0.34329564034924159</v>
      </c>
      <c r="AE36" s="42" t="s">
        <v>225</v>
      </c>
      <c r="AF36" s="43">
        <v>1244905.5988839078</v>
      </c>
      <c r="AG36" s="42">
        <v>3266.8870032716068</v>
      </c>
      <c r="AH36" s="42" t="s">
        <v>225</v>
      </c>
      <c r="AI36" s="42">
        <v>61.707560918624267</v>
      </c>
      <c r="AJ36" s="42" t="s">
        <v>225</v>
      </c>
      <c r="AK36" s="42" t="s">
        <v>225</v>
      </c>
      <c r="AL36" s="42" t="s">
        <v>225</v>
      </c>
      <c r="AM36" s="42" t="s">
        <v>225</v>
      </c>
      <c r="AN36" s="42" t="s">
        <v>225</v>
      </c>
      <c r="AO36" s="42" t="s">
        <v>225</v>
      </c>
      <c r="AP36" s="42" t="s">
        <v>225</v>
      </c>
      <c r="AQ36" s="42" t="s">
        <v>225</v>
      </c>
      <c r="AR36" s="42" t="s">
        <v>225</v>
      </c>
      <c r="AS36" s="42" t="s">
        <v>225</v>
      </c>
      <c r="AT36" s="42" t="s">
        <v>225</v>
      </c>
      <c r="AU36" s="42" t="s">
        <v>225</v>
      </c>
      <c r="AV36" s="42" t="s">
        <v>225</v>
      </c>
      <c r="AW36" s="42" t="s">
        <v>225</v>
      </c>
      <c r="AX36" s="42" t="s">
        <v>225</v>
      </c>
      <c r="AY36" s="42" t="s">
        <v>225</v>
      </c>
      <c r="AZ36" s="42" t="s">
        <v>225</v>
      </c>
      <c r="BA36" s="42" t="s">
        <v>225</v>
      </c>
      <c r="BB36" s="42" t="s">
        <v>225</v>
      </c>
      <c r="BC36" s="42" t="s">
        <v>225</v>
      </c>
      <c r="BD36" s="42" t="s">
        <v>225</v>
      </c>
      <c r="BE36" s="42" t="s">
        <v>225</v>
      </c>
      <c r="BF36" s="42" t="s">
        <v>225</v>
      </c>
      <c r="BG36" s="42" t="s">
        <v>225</v>
      </c>
      <c r="BH36" s="42" t="s">
        <v>225</v>
      </c>
      <c r="BI36" s="42" t="s">
        <v>225</v>
      </c>
      <c r="BJ36" s="42" t="s">
        <v>225</v>
      </c>
      <c r="BK36" s="42" t="s">
        <v>225</v>
      </c>
      <c r="BL36" s="42" t="s">
        <v>225</v>
      </c>
      <c r="BM36" s="42" t="s">
        <v>225</v>
      </c>
      <c r="BN36" s="42" t="s">
        <v>225</v>
      </c>
      <c r="BO36" s="42" t="s">
        <v>225</v>
      </c>
      <c r="BP36" s="42" t="s">
        <v>225</v>
      </c>
      <c r="BQ36" s="44">
        <v>1248431.749706513</v>
      </c>
      <c r="BR36" s="42" t="s">
        <v>225</v>
      </c>
      <c r="BS36" s="42" t="s">
        <v>225</v>
      </c>
      <c r="BT36" s="42" t="s">
        <v>225</v>
      </c>
      <c r="BU36" s="42">
        <v>-9760.1065420318828</v>
      </c>
      <c r="BV36" s="42" t="s">
        <v>225</v>
      </c>
      <c r="BW36" s="42">
        <v>0.01</v>
      </c>
      <c r="BX36" s="44">
        <v>1238671.653164481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</row>
    <row r="37" spans="1:195" s="16" customFormat="1">
      <c r="A37" s="5">
        <v>33</v>
      </c>
      <c r="B37" s="39" t="s">
        <v>106</v>
      </c>
      <c r="C37" s="42" t="s">
        <v>225</v>
      </c>
      <c r="D37" s="42" t="s">
        <v>225</v>
      </c>
      <c r="E37" s="42" t="s">
        <v>225</v>
      </c>
      <c r="F37" s="42" t="s">
        <v>225</v>
      </c>
      <c r="G37" s="42" t="s">
        <v>225</v>
      </c>
      <c r="H37" s="42" t="s">
        <v>225</v>
      </c>
      <c r="I37" s="42" t="s">
        <v>225</v>
      </c>
      <c r="J37" s="42" t="s">
        <v>225</v>
      </c>
      <c r="K37" s="42" t="s">
        <v>225</v>
      </c>
      <c r="L37" s="42" t="s">
        <v>225</v>
      </c>
      <c r="M37" s="42" t="s">
        <v>225</v>
      </c>
      <c r="N37" s="42" t="s">
        <v>225</v>
      </c>
      <c r="O37" s="42" t="s">
        <v>225</v>
      </c>
      <c r="P37" s="42" t="s">
        <v>225</v>
      </c>
      <c r="Q37" s="42" t="s">
        <v>225</v>
      </c>
      <c r="R37" s="42" t="s">
        <v>225</v>
      </c>
      <c r="S37" s="42" t="s">
        <v>225</v>
      </c>
      <c r="T37" s="42" t="s">
        <v>225</v>
      </c>
      <c r="U37" s="42" t="s">
        <v>225</v>
      </c>
      <c r="V37" s="42">
        <v>162992.04209629598</v>
      </c>
      <c r="W37" s="42">
        <v>4941.0816335962336</v>
      </c>
      <c r="X37" s="42">
        <v>575.27863045522304</v>
      </c>
      <c r="Y37" s="42" t="s">
        <v>225</v>
      </c>
      <c r="Z37" s="42" t="s">
        <v>225</v>
      </c>
      <c r="AA37" s="42" t="s">
        <v>225</v>
      </c>
      <c r="AB37" s="42">
        <v>200.33765894478105</v>
      </c>
      <c r="AC37" s="42">
        <v>243.49141419435878</v>
      </c>
      <c r="AD37" s="42">
        <v>126.52544142603553</v>
      </c>
      <c r="AE37" s="42">
        <v>1048.3621388269903</v>
      </c>
      <c r="AF37" s="43" t="s">
        <v>225</v>
      </c>
      <c r="AG37" s="42">
        <v>7.9726602801134669</v>
      </c>
      <c r="AH37" s="42">
        <v>2.96305632687285</v>
      </c>
      <c r="AI37" s="42" t="s">
        <v>225</v>
      </c>
      <c r="AJ37" s="42">
        <v>9608.6133442471146</v>
      </c>
      <c r="AK37" s="42" t="s">
        <v>225</v>
      </c>
      <c r="AL37" s="42" t="s">
        <v>225</v>
      </c>
      <c r="AM37" s="42" t="s">
        <v>225</v>
      </c>
      <c r="AN37" s="42" t="s">
        <v>225</v>
      </c>
      <c r="AO37" s="42" t="s">
        <v>225</v>
      </c>
      <c r="AP37" s="42" t="s">
        <v>225</v>
      </c>
      <c r="AQ37" s="42" t="s">
        <v>225</v>
      </c>
      <c r="AR37" s="42" t="s">
        <v>225</v>
      </c>
      <c r="AS37" s="42" t="s">
        <v>225</v>
      </c>
      <c r="AT37" s="42" t="s">
        <v>225</v>
      </c>
      <c r="AU37" s="42" t="s">
        <v>225</v>
      </c>
      <c r="AV37" s="42" t="s">
        <v>225</v>
      </c>
      <c r="AW37" s="42" t="s">
        <v>225</v>
      </c>
      <c r="AX37" s="42" t="s">
        <v>225</v>
      </c>
      <c r="AY37" s="42" t="s">
        <v>225</v>
      </c>
      <c r="AZ37" s="42" t="s">
        <v>225</v>
      </c>
      <c r="BA37" s="42" t="s">
        <v>225</v>
      </c>
      <c r="BB37" s="42" t="s">
        <v>225</v>
      </c>
      <c r="BC37" s="42" t="s">
        <v>225</v>
      </c>
      <c r="BD37" s="42" t="s">
        <v>225</v>
      </c>
      <c r="BE37" s="42" t="s">
        <v>225</v>
      </c>
      <c r="BF37" s="42" t="s">
        <v>225</v>
      </c>
      <c r="BG37" s="42" t="s">
        <v>225</v>
      </c>
      <c r="BH37" s="42" t="s">
        <v>225</v>
      </c>
      <c r="BI37" s="42" t="s">
        <v>225</v>
      </c>
      <c r="BJ37" s="42" t="s">
        <v>225</v>
      </c>
      <c r="BK37" s="42" t="s">
        <v>225</v>
      </c>
      <c r="BL37" s="42" t="s">
        <v>225</v>
      </c>
      <c r="BM37" s="42" t="s">
        <v>225</v>
      </c>
      <c r="BN37" s="42" t="s">
        <v>225</v>
      </c>
      <c r="BO37" s="42" t="s">
        <v>225</v>
      </c>
      <c r="BP37" s="42" t="s">
        <v>225</v>
      </c>
      <c r="BQ37" s="44">
        <v>179746.66807459368</v>
      </c>
      <c r="BR37" s="42" t="s">
        <v>225</v>
      </c>
      <c r="BS37" s="42" t="s">
        <v>225</v>
      </c>
      <c r="BT37" s="42" t="s">
        <v>225</v>
      </c>
      <c r="BU37" s="42">
        <v>1103.9054344522378</v>
      </c>
      <c r="BV37" s="42" t="s">
        <v>225</v>
      </c>
      <c r="BW37" s="42">
        <v>24795.79</v>
      </c>
      <c r="BX37" s="44">
        <v>205646.36350904591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</row>
    <row r="38" spans="1:195" s="16" customFormat="1">
      <c r="A38" s="5">
        <v>34</v>
      </c>
      <c r="B38" s="39" t="s">
        <v>107</v>
      </c>
      <c r="C38" s="42" t="s">
        <v>225</v>
      </c>
      <c r="D38" s="42" t="s">
        <v>225</v>
      </c>
      <c r="E38" s="42" t="s">
        <v>225</v>
      </c>
      <c r="F38" s="42" t="s">
        <v>225</v>
      </c>
      <c r="G38" s="42" t="s">
        <v>225</v>
      </c>
      <c r="H38" s="42" t="s">
        <v>225</v>
      </c>
      <c r="I38" s="42" t="s">
        <v>225</v>
      </c>
      <c r="J38" s="42" t="s">
        <v>225</v>
      </c>
      <c r="K38" s="42" t="s">
        <v>225</v>
      </c>
      <c r="L38" s="42" t="s">
        <v>225</v>
      </c>
      <c r="M38" s="42" t="s">
        <v>225</v>
      </c>
      <c r="N38" s="42" t="s">
        <v>225</v>
      </c>
      <c r="O38" s="42" t="s">
        <v>225</v>
      </c>
      <c r="P38" s="42" t="s">
        <v>225</v>
      </c>
      <c r="Q38" s="42" t="s">
        <v>225</v>
      </c>
      <c r="R38" s="42" t="s">
        <v>225</v>
      </c>
      <c r="S38" s="42" t="s">
        <v>225</v>
      </c>
      <c r="T38" s="42" t="s">
        <v>225</v>
      </c>
      <c r="U38" s="42" t="s">
        <v>225</v>
      </c>
      <c r="V38" s="42">
        <v>16269.401002464485</v>
      </c>
      <c r="W38" s="42">
        <v>4019.0401765804295</v>
      </c>
      <c r="X38" s="42">
        <v>52.766062643250805</v>
      </c>
      <c r="Y38" s="42" t="s">
        <v>225</v>
      </c>
      <c r="Z38" s="42" t="s">
        <v>225</v>
      </c>
      <c r="AA38" s="42" t="s">
        <v>225</v>
      </c>
      <c r="AB38" s="42" t="s">
        <v>225</v>
      </c>
      <c r="AC38" s="42">
        <v>11.279128460034364</v>
      </c>
      <c r="AD38" s="42">
        <v>2.0932881953196572</v>
      </c>
      <c r="AE38" s="42">
        <v>72.592563773451033</v>
      </c>
      <c r="AF38" s="43" t="s">
        <v>225</v>
      </c>
      <c r="AG38" s="42">
        <v>182.09836590976863</v>
      </c>
      <c r="AH38" s="42" t="s">
        <v>225</v>
      </c>
      <c r="AI38" s="42" t="s">
        <v>225</v>
      </c>
      <c r="AJ38" s="42">
        <v>279.90953301708009</v>
      </c>
      <c r="AK38" s="42" t="s">
        <v>225</v>
      </c>
      <c r="AL38" s="42" t="s">
        <v>225</v>
      </c>
      <c r="AM38" s="42" t="s">
        <v>225</v>
      </c>
      <c r="AN38" s="42" t="s">
        <v>225</v>
      </c>
      <c r="AO38" s="42" t="s">
        <v>225</v>
      </c>
      <c r="AP38" s="42" t="s">
        <v>225</v>
      </c>
      <c r="AQ38" s="42" t="s">
        <v>225</v>
      </c>
      <c r="AR38" s="42" t="s">
        <v>225</v>
      </c>
      <c r="AS38" s="42" t="s">
        <v>225</v>
      </c>
      <c r="AT38" s="42" t="s">
        <v>225</v>
      </c>
      <c r="AU38" s="42" t="s">
        <v>225</v>
      </c>
      <c r="AV38" s="42" t="s">
        <v>225</v>
      </c>
      <c r="AW38" s="42" t="s">
        <v>225</v>
      </c>
      <c r="AX38" s="42" t="s">
        <v>225</v>
      </c>
      <c r="AY38" s="42" t="s">
        <v>225</v>
      </c>
      <c r="AZ38" s="42" t="s">
        <v>225</v>
      </c>
      <c r="BA38" s="42" t="s">
        <v>225</v>
      </c>
      <c r="BB38" s="42" t="s">
        <v>225</v>
      </c>
      <c r="BC38" s="42" t="s">
        <v>225</v>
      </c>
      <c r="BD38" s="42" t="s">
        <v>225</v>
      </c>
      <c r="BE38" s="42" t="s">
        <v>225</v>
      </c>
      <c r="BF38" s="42" t="s">
        <v>225</v>
      </c>
      <c r="BG38" s="42" t="s">
        <v>225</v>
      </c>
      <c r="BH38" s="42" t="s">
        <v>225</v>
      </c>
      <c r="BI38" s="42" t="s">
        <v>225</v>
      </c>
      <c r="BJ38" s="42" t="s">
        <v>225</v>
      </c>
      <c r="BK38" s="42" t="s">
        <v>225</v>
      </c>
      <c r="BL38" s="42" t="s">
        <v>225</v>
      </c>
      <c r="BM38" s="42" t="s">
        <v>225</v>
      </c>
      <c r="BN38" s="42" t="s">
        <v>225</v>
      </c>
      <c r="BO38" s="42" t="s">
        <v>225</v>
      </c>
      <c r="BP38" s="42" t="s">
        <v>225</v>
      </c>
      <c r="BQ38" s="44">
        <v>20889.180121043821</v>
      </c>
      <c r="BR38" s="42" t="s">
        <v>225</v>
      </c>
      <c r="BS38" s="42" t="s">
        <v>225</v>
      </c>
      <c r="BT38" s="42" t="s">
        <v>225</v>
      </c>
      <c r="BU38" s="42">
        <v>615.69731532034598</v>
      </c>
      <c r="BV38" s="42" t="s">
        <v>225</v>
      </c>
      <c r="BW38" s="42">
        <v>76.2</v>
      </c>
      <c r="BX38" s="44">
        <v>21581.077436364169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</row>
    <row r="39" spans="1:195" s="16" customFormat="1">
      <c r="A39" s="5">
        <v>35</v>
      </c>
      <c r="B39" s="39" t="s">
        <v>108</v>
      </c>
      <c r="C39" s="42" t="s">
        <v>225</v>
      </c>
      <c r="D39" s="42" t="s">
        <v>225</v>
      </c>
      <c r="E39" s="42" t="s">
        <v>225</v>
      </c>
      <c r="F39" s="42" t="s">
        <v>225</v>
      </c>
      <c r="G39" s="42" t="s">
        <v>225</v>
      </c>
      <c r="H39" s="42" t="s">
        <v>225</v>
      </c>
      <c r="I39" s="42" t="s">
        <v>225</v>
      </c>
      <c r="J39" s="42" t="s">
        <v>225</v>
      </c>
      <c r="K39" s="42" t="s">
        <v>225</v>
      </c>
      <c r="L39" s="42" t="s">
        <v>225</v>
      </c>
      <c r="M39" s="42" t="s">
        <v>225</v>
      </c>
      <c r="N39" s="42" t="s">
        <v>225</v>
      </c>
      <c r="O39" s="42" t="s">
        <v>225</v>
      </c>
      <c r="P39" s="42" t="s">
        <v>225</v>
      </c>
      <c r="Q39" s="42" t="s">
        <v>225</v>
      </c>
      <c r="R39" s="42" t="s">
        <v>225</v>
      </c>
      <c r="S39" s="42" t="s">
        <v>225</v>
      </c>
      <c r="T39" s="42" t="s">
        <v>225</v>
      </c>
      <c r="U39" s="42" t="s">
        <v>225</v>
      </c>
      <c r="V39" s="42" t="s">
        <v>225</v>
      </c>
      <c r="W39" s="42">
        <v>2855.0073701713741</v>
      </c>
      <c r="X39" s="42" t="s">
        <v>225</v>
      </c>
      <c r="Y39" s="42">
        <v>129.05445470887577</v>
      </c>
      <c r="Z39" s="42" t="s">
        <v>225</v>
      </c>
      <c r="AA39" s="42" t="s">
        <v>225</v>
      </c>
      <c r="AB39" s="42" t="s">
        <v>225</v>
      </c>
      <c r="AC39" s="42">
        <v>52.271974155335897</v>
      </c>
      <c r="AD39" s="42" t="s">
        <v>225</v>
      </c>
      <c r="AE39" s="42">
        <v>5.0926867212535392</v>
      </c>
      <c r="AF39" s="43" t="s">
        <v>225</v>
      </c>
      <c r="AG39" s="42" t="s">
        <v>225</v>
      </c>
      <c r="AH39" s="42">
        <v>263.53821787875961</v>
      </c>
      <c r="AI39" s="42" t="s">
        <v>225</v>
      </c>
      <c r="AJ39" s="42">
        <v>10082.847535672792</v>
      </c>
      <c r="AK39" s="42" t="s">
        <v>225</v>
      </c>
      <c r="AL39" s="42" t="s">
        <v>225</v>
      </c>
      <c r="AM39" s="42" t="s">
        <v>225</v>
      </c>
      <c r="AN39" s="42" t="s">
        <v>225</v>
      </c>
      <c r="AO39" s="42" t="s">
        <v>225</v>
      </c>
      <c r="AP39" s="42" t="s">
        <v>225</v>
      </c>
      <c r="AQ39" s="42" t="s">
        <v>225</v>
      </c>
      <c r="AR39" s="42" t="s">
        <v>225</v>
      </c>
      <c r="AS39" s="42" t="s">
        <v>225</v>
      </c>
      <c r="AT39" s="42" t="s">
        <v>225</v>
      </c>
      <c r="AU39" s="42" t="s">
        <v>225</v>
      </c>
      <c r="AV39" s="42" t="s">
        <v>225</v>
      </c>
      <c r="AW39" s="42" t="s">
        <v>225</v>
      </c>
      <c r="AX39" s="42" t="s">
        <v>225</v>
      </c>
      <c r="AY39" s="42" t="s">
        <v>225</v>
      </c>
      <c r="AZ39" s="42" t="s">
        <v>225</v>
      </c>
      <c r="BA39" s="42" t="s">
        <v>225</v>
      </c>
      <c r="BB39" s="42" t="s">
        <v>225</v>
      </c>
      <c r="BC39" s="42" t="s">
        <v>225</v>
      </c>
      <c r="BD39" s="42" t="s">
        <v>225</v>
      </c>
      <c r="BE39" s="42" t="s">
        <v>225</v>
      </c>
      <c r="BF39" s="42" t="s">
        <v>225</v>
      </c>
      <c r="BG39" s="42" t="s">
        <v>225</v>
      </c>
      <c r="BH39" s="42" t="s">
        <v>225</v>
      </c>
      <c r="BI39" s="42" t="s">
        <v>225</v>
      </c>
      <c r="BJ39" s="42" t="s">
        <v>225</v>
      </c>
      <c r="BK39" s="42" t="s">
        <v>225</v>
      </c>
      <c r="BL39" s="42" t="s">
        <v>225</v>
      </c>
      <c r="BM39" s="42" t="s">
        <v>225</v>
      </c>
      <c r="BN39" s="42" t="s">
        <v>225</v>
      </c>
      <c r="BO39" s="42" t="s">
        <v>225</v>
      </c>
      <c r="BP39" s="42" t="s">
        <v>225</v>
      </c>
      <c r="BQ39" s="44">
        <v>13387.81223930839</v>
      </c>
      <c r="BR39" s="42" t="s">
        <v>225</v>
      </c>
      <c r="BS39" s="42" t="s">
        <v>225</v>
      </c>
      <c r="BT39" s="42" t="s">
        <v>225</v>
      </c>
      <c r="BU39" s="42">
        <v>438.60626232092864</v>
      </c>
      <c r="BV39" s="42" t="s">
        <v>225</v>
      </c>
      <c r="BW39" s="42">
        <v>100.53</v>
      </c>
      <c r="BX39" s="44">
        <v>13926.94850162932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</row>
    <row r="40" spans="1:195" s="16" customFormat="1">
      <c r="A40" s="5">
        <v>36</v>
      </c>
      <c r="B40" s="39" t="s">
        <v>109</v>
      </c>
      <c r="C40" s="42" t="s">
        <v>225</v>
      </c>
      <c r="D40" s="42" t="s">
        <v>225</v>
      </c>
      <c r="E40" s="42" t="s">
        <v>225</v>
      </c>
      <c r="F40" s="42" t="s">
        <v>225</v>
      </c>
      <c r="G40" s="42" t="s">
        <v>225</v>
      </c>
      <c r="H40" s="42" t="s">
        <v>225</v>
      </c>
      <c r="I40" s="42" t="s">
        <v>225</v>
      </c>
      <c r="J40" s="42" t="s">
        <v>225</v>
      </c>
      <c r="K40" s="42" t="s">
        <v>225</v>
      </c>
      <c r="L40" s="42" t="s">
        <v>225</v>
      </c>
      <c r="M40" s="42" t="s">
        <v>225</v>
      </c>
      <c r="N40" s="42" t="s">
        <v>225</v>
      </c>
      <c r="O40" s="42" t="s">
        <v>225</v>
      </c>
      <c r="P40" s="42" t="s">
        <v>225</v>
      </c>
      <c r="Q40" s="42" t="s">
        <v>225</v>
      </c>
      <c r="R40" s="42" t="s">
        <v>225</v>
      </c>
      <c r="S40" s="42" t="s">
        <v>225</v>
      </c>
      <c r="T40" s="42" t="s">
        <v>225</v>
      </c>
      <c r="U40" s="42" t="s">
        <v>225</v>
      </c>
      <c r="V40" s="42" t="s">
        <v>225</v>
      </c>
      <c r="W40" s="42">
        <v>25626.367137523521</v>
      </c>
      <c r="X40" s="42" t="s">
        <v>225</v>
      </c>
      <c r="Y40" s="42" t="s">
        <v>225</v>
      </c>
      <c r="Z40" s="42" t="s">
        <v>225</v>
      </c>
      <c r="AA40" s="42" t="s">
        <v>225</v>
      </c>
      <c r="AB40" s="42" t="s">
        <v>225</v>
      </c>
      <c r="AC40" s="42">
        <v>2271.1312906832691</v>
      </c>
      <c r="AD40" s="42">
        <v>38.846176610247056</v>
      </c>
      <c r="AE40" s="42">
        <v>2.7388984185314031</v>
      </c>
      <c r="AF40" s="43" t="s">
        <v>225</v>
      </c>
      <c r="AG40" s="42" t="s">
        <v>225</v>
      </c>
      <c r="AH40" s="42" t="s">
        <v>225</v>
      </c>
      <c r="AI40" s="42">
        <v>6.5370267637076829</v>
      </c>
      <c r="AJ40" s="42">
        <v>636.82857191086748</v>
      </c>
      <c r="AK40" s="42" t="s">
        <v>225</v>
      </c>
      <c r="AL40" s="42" t="s">
        <v>225</v>
      </c>
      <c r="AM40" s="42" t="s">
        <v>225</v>
      </c>
      <c r="AN40" s="42" t="s">
        <v>225</v>
      </c>
      <c r="AO40" s="42">
        <v>68.724332715558916</v>
      </c>
      <c r="AP40" s="42">
        <v>0.78685437671888481</v>
      </c>
      <c r="AQ40" s="42" t="s">
        <v>225</v>
      </c>
      <c r="AR40" s="42" t="s">
        <v>225</v>
      </c>
      <c r="AS40" s="42" t="s">
        <v>225</v>
      </c>
      <c r="AT40" s="42" t="s">
        <v>225</v>
      </c>
      <c r="AU40" s="42" t="s">
        <v>225</v>
      </c>
      <c r="AV40" s="42" t="s">
        <v>225</v>
      </c>
      <c r="AW40" s="42" t="s">
        <v>225</v>
      </c>
      <c r="AX40" s="42" t="s">
        <v>225</v>
      </c>
      <c r="AY40" s="42" t="s">
        <v>225</v>
      </c>
      <c r="AZ40" s="42" t="s">
        <v>225</v>
      </c>
      <c r="BA40" s="42" t="s">
        <v>225</v>
      </c>
      <c r="BB40" s="42" t="s">
        <v>225</v>
      </c>
      <c r="BC40" s="42" t="s">
        <v>225</v>
      </c>
      <c r="BD40" s="42" t="s">
        <v>225</v>
      </c>
      <c r="BE40" s="42" t="s">
        <v>225</v>
      </c>
      <c r="BF40" s="42" t="s">
        <v>225</v>
      </c>
      <c r="BG40" s="42" t="s">
        <v>225</v>
      </c>
      <c r="BH40" s="42" t="s">
        <v>225</v>
      </c>
      <c r="BI40" s="42" t="s">
        <v>225</v>
      </c>
      <c r="BJ40" s="42" t="s">
        <v>225</v>
      </c>
      <c r="BK40" s="42" t="s">
        <v>225</v>
      </c>
      <c r="BL40" s="42" t="s">
        <v>225</v>
      </c>
      <c r="BM40" s="42" t="s">
        <v>225</v>
      </c>
      <c r="BN40" s="42" t="s">
        <v>225</v>
      </c>
      <c r="BO40" s="42" t="s">
        <v>225</v>
      </c>
      <c r="BP40" s="42" t="s">
        <v>225</v>
      </c>
      <c r="BQ40" s="44">
        <v>28651.960289002422</v>
      </c>
      <c r="BR40" s="42" t="s">
        <v>225</v>
      </c>
      <c r="BS40" s="42" t="s">
        <v>225</v>
      </c>
      <c r="BT40" s="42" t="s">
        <v>225</v>
      </c>
      <c r="BU40" s="42">
        <v>1457.459344714259</v>
      </c>
      <c r="BV40" s="42" t="s">
        <v>225</v>
      </c>
      <c r="BW40" s="42">
        <v>403.48</v>
      </c>
      <c r="BX40" s="44">
        <v>30512.899633716679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</row>
    <row r="41" spans="1:195" s="16" customFormat="1">
      <c r="A41" s="5">
        <v>37</v>
      </c>
      <c r="B41" s="39" t="s">
        <v>110</v>
      </c>
      <c r="C41" s="42" t="s">
        <v>225</v>
      </c>
      <c r="D41" s="42" t="s">
        <v>225</v>
      </c>
      <c r="E41" s="42" t="s">
        <v>225</v>
      </c>
      <c r="F41" s="42" t="s">
        <v>225</v>
      </c>
      <c r="G41" s="42" t="s">
        <v>225</v>
      </c>
      <c r="H41" s="42" t="s">
        <v>225</v>
      </c>
      <c r="I41" s="42" t="s">
        <v>225</v>
      </c>
      <c r="J41" s="42" t="s">
        <v>225</v>
      </c>
      <c r="K41" s="42" t="s">
        <v>225</v>
      </c>
      <c r="L41" s="42" t="s">
        <v>225</v>
      </c>
      <c r="M41" s="42" t="s">
        <v>225</v>
      </c>
      <c r="N41" s="42" t="s">
        <v>225</v>
      </c>
      <c r="O41" s="42" t="s">
        <v>225</v>
      </c>
      <c r="P41" s="42" t="s">
        <v>225</v>
      </c>
      <c r="Q41" s="42">
        <v>101.14798217494314</v>
      </c>
      <c r="R41" s="42" t="s">
        <v>225</v>
      </c>
      <c r="S41" s="42" t="s">
        <v>225</v>
      </c>
      <c r="T41" s="42" t="s">
        <v>225</v>
      </c>
      <c r="U41" s="42" t="s">
        <v>225</v>
      </c>
      <c r="V41" s="42">
        <v>4297.0195338625454</v>
      </c>
      <c r="W41" s="42">
        <v>31619.001209324633</v>
      </c>
      <c r="X41" s="42">
        <v>1227.6677505692689</v>
      </c>
      <c r="Y41" s="42">
        <v>5.1728924107740379</v>
      </c>
      <c r="Z41" s="42" t="s">
        <v>225</v>
      </c>
      <c r="AA41" s="42" t="s">
        <v>225</v>
      </c>
      <c r="AB41" s="42">
        <v>45.540126189787564</v>
      </c>
      <c r="AC41" s="42">
        <v>19.64244910047897</v>
      </c>
      <c r="AD41" s="42">
        <v>702.30728958694192</v>
      </c>
      <c r="AE41" s="42">
        <v>12544.145522673187</v>
      </c>
      <c r="AF41" s="43" t="s">
        <v>225</v>
      </c>
      <c r="AG41" s="42">
        <v>10126.796595493175</v>
      </c>
      <c r="AH41" s="42">
        <v>316.47202409514335</v>
      </c>
      <c r="AI41" s="42">
        <v>300.56552023602399</v>
      </c>
      <c r="AJ41" s="42">
        <v>1575.1059101896435</v>
      </c>
      <c r="AK41" s="42" t="s">
        <v>225</v>
      </c>
      <c r="AL41" s="42" t="s">
        <v>225</v>
      </c>
      <c r="AM41" s="42" t="s">
        <v>225</v>
      </c>
      <c r="AN41" s="42" t="s">
        <v>225</v>
      </c>
      <c r="AO41" s="42">
        <v>15871.315900167243</v>
      </c>
      <c r="AP41" s="42" t="s">
        <v>225</v>
      </c>
      <c r="AQ41" s="42" t="s">
        <v>225</v>
      </c>
      <c r="AR41" s="42" t="s">
        <v>225</v>
      </c>
      <c r="AS41" s="42" t="s">
        <v>225</v>
      </c>
      <c r="AT41" s="42" t="s">
        <v>225</v>
      </c>
      <c r="AU41" s="42" t="s">
        <v>225</v>
      </c>
      <c r="AV41" s="42" t="s">
        <v>225</v>
      </c>
      <c r="AW41" s="42" t="s">
        <v>225</v>
      </c>
      <c r="AX41" s="42" t="s">
        <v>225</v>
      </c>
      <c r="AY41" s="42" t="s">
        <v>225</v>
      </c>
      <c r="AZ41" s="42" t="s">
        <v>225</v>
      </c>
      <c r="BA41" s="42" t="s">
        <v>225</v>
      </c>
      <c r="BB41" s="42" t="s">
        <v>225</v>
      </c>
      <c r="BC41" s="42" t="s">
        <v>225</v>
      </c>
      <c r="BD41" s="42" t="s">
        <v>225</v>
      </c>
      <c r="BE41" s="42" t="s">
        <v>225</v>
      </c>
      <c r="BF41" s="42" t="s">
        <v>225</v>
      </c>
      <c r="BG41" s="42" t="s">
        <v>225</v>
      </c>
      <c r="BH41" s="42" t="s">
        <v>225</v>
      </c>
      <c r="BI41" s="42" t="s">
        <v>225</v>
      </c>
      <c r="BJ41" s="42" t="s">
        <v>225</v>
      </c>
      <c r="BK41" s="42" t="s">
        <v>225</v>
      </c>
      <c r="BL41" s="42" t="s">
        <v>225</v>
      </c>
      <c r="BM41" s="42" t="s">
        <v>225</v>
      </c>
      <c r="BN41" s="42" t="s">
        <v>225</v>
      </c>
      <c r="BO41" s="42" t="s">
        <v>225</v>
      </c>
      <c r="BP41" s="42" t="s">
        <v>225</v>
      </c>
      <c r="BQ41" s="44">
        <v>78751.900706073779</v>
      </c>
      <c r="BR41" s="42" t="s">
        <v>225</v>
      </c>
      <c r="BS41" s="42" t="s">
        <v>225</v>
      </c>
      <c r="BT41" s="42" t="s">
        <v>225</v>
      </c>
      <c r="BU41" s="42">
        <v>1883.8911246399553</v>
      </c>
      <c r="BV41" s="42" t="s">
        <v>225</v>
      </c>
      <c r="BW41" s="42">
        <v>1469.67</v>
      </c>
      <c r="BX41" s="44">
        <v>82105.461830713728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</row>
    <row r="42" spans="1:195" s="16" customFormat="1">
      <c r="A42" s="5">
        <v>38</v>
      </c>
      <c r="B42" s="39" t="s">
        <v>111</v>
      </c>
      <c r="C42" s="42" t="s">
        <v>225</v>
      </c>
      <c r="D42" s="42" t="s">
        <v>225</v>
      </c>
      <c r="E42" s="42" t="s">
        <v>225</v>
      </c>
      <c r="F42" s="42" t="s">
        <v>225</v>
      </c>
      <c r="G42" s="42" t="s">
        <v>225</v>
      </c>
      <c r="H42" s="42" t="s">
        <v>225</v>
      </c>
      <c r="I42" s="42" t="s">
        <v>225</v>
      </c>
      <c r="J42" s="42" t="s">
        <v>225</v>
      </c>
      <c r="K42" s="42" t="s">
        <v>225</v>
      </c>
      <c r="L42" s="42" t="s">
        <v>225</v>
      </c>
      <c r="M42" s="42" t="s">
        <v>225</v>
      </c>
      <c r="N42" s="42" t="s">
        <v>225</v>
      </c>
      <c r="O42" s="42">
        <v>70.095314484080717</v>
      </c>
      <c r="P42" s="42">
        <v>675.74744374603074</v>
      </c>
      <c r="Q42" s="42">
        <v>13.359606308357012</v>
      </c>
      <c r="R42" s="42">
        <v>1362.9800060176383</v>
      </c>
      <c r="S42" s="42" t="s">
        <v>225</v>
      </c>
      <c r="T42" s="42" t="s">
        <v>225</v>
      </c>
      <c r="U42" s="42" t="s">
        <v>225</v>
      </c>
      <c r="V42" s="42">
        <v>28369.242163782026</v>
      </c>
      <c r="W42" s="42">
        <v>7518.8346692893447</v>
      </c>
      <c r="X42" s="42">
        <v>89.789352155687197</v>
      </c>
      <c r="Y42" s="42" t="s">
        <v>225</v>
      </c>
      <c r="Z42" s="42" t="s">
        <v>225</v>
      </c>
      <c r="AA42" s="42" t="s">
        <v>225</v>
      </c>
      <c r="AB42" s="42" t="s">
        <v>225</v>
      </c>
      <c r="AC42" s="42">
        <v>35.951570446401995</v>
      </c>
      <c r="AD42" s="42">
        <v>15.415365653376448</v>
      </c>
      <c r="AE42" s="42">
        <v>141.55994872871506</v>
      </c>
      <c r="AF42" s="43">
        <v>71.494271310059503</v>
      </c>
      <c r="AG42" s="42">
        <v>2400.2540789974018</v>
      </c>
      <c r="AH42" s="42">
        <v>35.916833630980918</v>
      </c>
      <c r="AI42" s="42">
        <v>427.18793119141469</v>
      </c>
      <c r="AJ42" s="42">
        <v>14519.924854396188</v>
      </c>
      <c r="AK42" s="42" t="s">
        <v>225</v>
      </c>
      <c r="AL42" s="42">
        <v>653.12828294320639</v>
      </c>
      <c r="AM42" s="42" t="s">
        <v>225</v>
      </c>
      <c r="AN42" s="42" t="s">
        <v>225</v>
      </c>
      <c r="AO42" s="42" t="s">
        <v>225</v>
      </c>
      <c r="AP42" s="42" t="s">
        <v>225</v>
      </c>
      <c r="AQ42" s="42" t="s">
        <v>225</v>
      </c>
      <c r="AR42" s="42" t="s">
        <v>225</v>
      </c>
      <c r="AS42" s="42" t="s">
        <v>225</v>
      </c>
      <c r="AT42" s="42" t="s">
        <v>225</v>
      </c>
      <c r="AU42" s="42" t="s">
        <v>225</v>
      </c>
      <c r="AV42" s="42" t="s">
        <v>225</v>
      </c>
      <c r="AW42" s="42" t="s">
        <v>225</v>
      </c>
      <c r="AX42" s="42" t="s">
        <v>225</v>
      </c>
      <c r="AY42" s="42" t="s">
        <v>225</v>
      </c>
      <c r="AZ42" s="42" t="s">
        <v>225</v>
      </c>
      <c r="BA42" s="42" t="s">
        <v>225</v>
      </c>
      <c r="BB42" s="42" t="s">
        <v>225</v>
      </c>
      <c r="BC42" s="42" t="s">
        <v>225</v>
      </c>
      <c r="BD42" s="42" t="s">
        <v>225</v>
      </c>
      <c r="BE42" s="42" t="s">
        <v>225</v>
      </c>
      <c r="BF42" s="42" t="s">
        <v>225</v>
      </c>
      <c r="BG42" s="42" t="s">
        <v>225</v>
      </c>
      <c r="BH42" s="42" t="s">
        <v>225</v>
      </c>
      <c r="BI42" s="42" t="s">
        <v>225</v>
      </c>
      <c r="BJ42" s="42" t="s">
        <v>225</v>
      </c>
      <c r="BK42" s="42" t="s">
        <v>225</v>
      </c>
      <c r="BL42" s="42" t="s">
        <v>225</v>
      </c>
      <c r="BM42" s="42" t="s">
        <v>225</v>
      </c>
      <c r="BN42" s="42" t="s">
        <v>225</v>
      </c>
      <c r="BO42" s="42" t="s">
        <v>225</v>
      </c>
      <c r="BP42" s="42" t="s">
        <v>225</v>
      </c>
      <c r="BQ42" s="44">
        <v>56400.881693080919</v>
      </c>
      <c r="BR42" s="42" t="s">
        <v>225</v>
      </c>
      <c r="BS42" s="42" t="s">
        <v>225</v>
      </c>
      <c r="BT42" s="42" t="s">
        <v>225</v>
      </c>
      <c r="BU42" s="42">
        <v>3681.0879949444143</v>
      </c>
      <c r="BV42" s="42" t="s">
        <v>225</v>
      </c>
      <c r="BW42" s="42">
        <v>455.15</v>
      </c>
      <c r="BX42" s="44">
        <v>60537.119688025334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</row>
    <row r="43" spans="1:195" s="16" customFormat="1">
      <c r="A43" s="5">
        <v>39</v>
      </c>
      <c r="B43" s="39" t="s">
        <v>112</v>
      </c>
      <c r="C43" s="42" t="s">
        <v>225</v>
      </c>
      <c r="D43" s="42" t="s">
        <v>225</v>
      </c>
      <c r="E43" s="42" t="s">
        <v>225</v>
      </c>
      <c r="F43" s="42" t="s">
        <v>225</v>
      </c>
      <c r="G43" s="42" t="s">
        <v>225</v>
      </c>
      <c r="H43" s="42" t="s">
        <v>225</v>
      </c>
      <c r="I43" s="42" t="s">
        <v>225</v>
      </c>
      <c r="J43" s="42" t="s">
        <v>225</v>
      </c>
      <c r="K43" s="42" t="s">
        <v>225</v>
      </c>
      <c r="L43" s="42" t="s">
        <v>225</v>
      </c>
      <c r="M43" s="42" t="s">
        <v>225</v>
      </c>
      <c r="N43" s="42" t="s">
        <v>225</v>
      </c>
      <c r="O43" s="42" t="s">
        <v>225</v>
      </c>
      <c r="P43" s="42" t="s">
        <v>225</v>
      </c>
      <c r="Q43" s="42" t="s">
        <v>225</v>
      </c>
      <c r="R43" s="42" t="s">
        <v>225</v>
      </c>
      <c r="S43" s="42" t="s">
        <v>225</v>
      </c>
      <c r="T43" s="42" t="s">
        <v>225</v>
      </c>
      <c r="U43" s="42" t="s">
        <v>225</v>
      </c>
      <c r="V43" s="42" t="s">
        <v>225</v>
      </c>
      <c r="W43" s="42" t="s">
        <v>225</v>
      </c>
      <c r="X43" s="42" t="s">
        <v>225</v>
      </c>
      <c r="Y43" s="42">
        <v>13.70096037778986</v>
      </c>
      <c r="Z43" s="42" t="s">
        <v>225</v>
      </c>
      <c r="AA43" s="42" t="s">
        <v>225</v>
      </c>
      <c r="AB43" s="42" t="s">
        <v>225</v>
      </c>
      <c r="AC43" s="42">
        <v>328.82515646177882</v>
      </c>
      <c r="AD43" s="42" t="s">
        <v>225</v>
      </c>
      <c r="AE43" s="42" t="s">
        <v>225</v>
      </c>
      <c r="AF43" s="43">
        <v>24.461726240349734</v>
      </c>
      <c r="AG43" s="42" t="s">
        <v>225</v>
      </c>
      <c r="AH43" s="42">
        <v>0.54737155896027667</v>
      </c>
      <c r="AI43" s="42" t="s">
        <v>225</v>
      </c>
      <c r="AJ43" s="42">
        <v>156.32440779023881</v>
      </c>
      <c r="AK43" s="42" t="s">
        <v>225</v>
      </c>
      <c r="AL43" s="42" t="s">
        <v>225</v>
      </c>
      <c r="AM43" s="42" t="s">
        <v>225</v>
      </c>
      <c r="AN43" s="42">
        <v>499.95779609464756</v>
      </c>
      <c r="AO43" s="42" t="s">
        <v>225</v>
      </c>
      <c r="AP43" s="42" t="s">
        <v>225</v>
      </c>
      <c r="AQ43" s="42" t="s">
        <v>225</v>
      </c>
      <c r="AR43" s="42" t="s">
        <v>225</v>
      </c>
      <c r="AS43" s="42" t="s">
        <v>225</v>
      </c>
      <c r="AT43" s="42" t="s">
        <v>225</v>
      </c>
      <c r="AU43" s="42" t="s">
        <v>225</v>
      </c>
      <c r="AV43" s="42" t="s">
        <v>225</v>
      </c>
      <c r="AW43" s="42" t="s">
        <v>225</v>
      </c>
      <c r="AX43" s="42" t="s">
        <v>225</v>
      </c>
      <c r="AY43" s="42" t="s">
        <v>225</v>
      </c>
      <c r="AZ43" s="42" t="s">
        <v>225</v>
      </c>
      <c r="BA43" s="42" t="s">
        <v>225</v>
      </c>
      <c r="BB43" s="42" t="s">
        <v>225</v>
      </c>
      <c r="BC43" s="42" t="s">
        <v>225</v>
      </c>
      <c r="BD43" s="42" t="s">
        <v>225</v>
      </c>
      <c r="BE43" s="42" t="s">
        <v>225</v>
      </c>
      <c r="BF43" s="42" t="s">
        <v>225</v>
      </c>
      <c r="BG43" s="42" t="s">
        <v>225</v>
      </c>
      <c r="BH43" s="42" t="s">
        <v>225</v>
      </c>
      <c r="BI43" s="42" t="s">
        <v>225</v>
      </c>
      <c r="BJ43" s="42" t="s">
        <v>225</v>
      </c>
      <c r="BK43" s="42" t="s">
        <v>225</v>
      </c>
      <c r="BL43" s="42" t="s">
        <v>225</v>
      </c>
      <c r="BM43" s="42" t="s">
        <v>225</v>
      </c>
      <c r="BN43" s="42" t="s">
        <v>225</v>
      </c>
      <c r="BO43" s="42" t="s">
        <v>225</v>
      </c>
      <c r="BP43" s="42" t="s">
        <v>225</v>
      </c>
      <c r="BQ43" s="44">
        <v>1023.8174185237651</v>
      </c>
      <c r="BR43" s="42" t="s">
        <v>225</v>
      </c>
      <c r="BS43" s="42" t="s">
        <v>225</v>
      </c>
      <c r="BT43" s="42" t="s">
        <v>225</v>
      </c>
      <c r="BU43" s="42">
        <v>-1023.5806586556758</v>
      </c>
      <c r="BV43" s="42" t="s">
        <v>225</v>
      </c>
      <c r="BW43" s="42" t="s">
        <v>225</v>
      </c>
      <c r="BX43" s="44">
        <v>0.23675986808927973</v>
      </c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</row>
    <row r="44" spans="1:195" s="16" customFormat="1">
      <c r="A44" s="5">
        <v>40</v>
      </c>
      <c r="B44" s="39" t="s">
        <v>113</v>
      </c>
      <c r="C44" s="42" t="s">
        <v>225</v>
      </c>
      <c r="D44" s="42" t="s">
        <v>225</v>
      </c>
      <c r="E44" s="42" t="s">
        <v>225</v>
      </c>
      <c r="F44" s="42" t="s">
        <v>225</v>
      </c>
      <c r="G44" s="42" t="s">
        <v>225</v>
      </c>
      <c r="H44" s="42">
        <v>95.167098100636622</v>
      </c>
      <c r="I44" s="42">
        <v>16.761172688461347</v>
      </c>
      <c r="J44" s="42" t="s">
        <v>225</v>
      </c>
      <c r="K44" s="42" t="s">
        <v>225</v>
      </c>
      <c r="L44" s="42" t="s">
        <v>225</v>
      </c>
      <c r="M44" s="42">
        <v>3505.8914948192632</v>
      </c>
      <c r="N44" s="42" t="s">
        <v>225</v>
      </c>
      <c r="O44" s="42">
        <v>2064.9309107547651</v>
      </c>
      <c r="P44" s="42">
        <v>2222.8639112596725</v>
      </c>
      <c r="Q44" s="42">
        <v>2824.0105529868997</v>
      </c>
      <c r="R44" s="42">
        <v>73.775408271235548</v>
      </c>
      <c r="S44" s="42">
        <v>5870.3148538615351</v>
      </c>
      <c r="T44" s="42" t="s">
        <v>225</v>
      </c>
      <c r="U44" s="42">
        <v>615.19203327516857</v>
      </c>
      <c r="V44" s="42">
        <v>31756.320119151183</v>
      </c>
      <c r="W44" s="42">
        <v>23655.446853706191</v>
      </c>
      <c r="X44" s="42">
        <v>1369.6421721920788</v>
      </c>
      <c r="Y44" s="42">
        <v>428.44773437376432</v>
      </c>
      <c r="Z44" s="42" t="s">
        <v>225</v>
      </c>
      <c r="AA44" s="42" t="s">
        <v>225</v>
      </c>
      <c r="AB44" s="42">
        <v>10.476696328807254</v>
      </c>
      <c r="AC44" s="42">
        <v>2050.5121331554324</v>
      </c>
      <c r="AD44" s="42">
        <v>1580.4108156866764</v>
      </c>
      <c r="AE44" s="42">
        <v>2156.5982497209066</v>
      </c>
      <c r="AF44" s="43" t="s">
        <v>225</v>
      </c>
      <c r="AG44" s="42">
        <v>33343.031035827589</v>
      </c>
      <c r="AH44" s="42">
        <v>4971.4848986837715</v>
      </c>
      <c r="AI44" s="42">
        <v>5012.8138741134708</v>
      </c>
      <c r="AJ44" s="42">
        <v>41219.145103492345</v>
      </c>
      <c r="AK44" s="42">
        <v>18.872845576065668</v>
      </c>
      <c r="AL44" s="42">
        <v>3406.2354132600731</v>
      </c>
      <c r="AM44" s="42">
        <v>38.336510606131483</v>
      </c>
      <c r="AN44" s="42">
        <v>1562.9425993422992</v>
      </c>
      <c r="AO44" s="42">
        <v>34271.028535904043</v>
      </c>
      <c r="AP44" s="42" t="s">
        <v>225</v>
      </c>
      <c r="AQ44" s="42">
        <v>3534.4244670317871</v>
      </c>
      <c r="AR44" s="42">
        <v>83.807681610685208</v>
      </c>
      <c r="AS44" s="42" t="s">
        <v>225</v>
      </c>
      <c r="AT44" s="42" t="s">
        <v>225</v>
      </c>
      <c r="AU44" s="42" t="s">
        <v>225</v>
      </c>
      <c r="AV44" s="42" t="s">
        <v>225</v>
      </c>
      <c r="AW44" s="42" t="s">
        <v>225</v>
      </c>
      <c r="AX44" s="42" t="s">
        <v>225</v>
      </c>
      <c r="AY44" s="42" t="s">
        <v>225</v>
      </c>
      <c r="AZ44" s="42" t="s">
        <v>225</v>
      </c>
      <c r="BA44" s="42" t="s">
        <v>225</v>
      </c>
      <c r="BB44" s="42" t="s">
        <v>225</v>
      </c>
      <c r="BC44" s="42" t="s">
        <v>225</v>
      </c>
      <c r="BD44" s="42" t="s">
        <v>225</v>
      </c>
      <c r="BE44" s="42" t="s">
        <v>225</v>
      </c>
      <c r="BF44" s="42" t="s">
        <v>225</v>
      </c>
      <c r="BG44" s="42" t="s">
        <v>225</v>
      </c>
      <c r="BH44" s="42" t="s">
        <v>225</v>
      </c>
      <c r="BI44" s="42" t="s">
        <v>225</v>
      </c>
      <c r="BJ44" s="42" t="s">
        <v>225</v>
      </c>
      <c r="BK44" s="42" t="s">
        <v>225</v>
      </c>
      <c r="BL44" s="42" t="s">
        <v>225</v>
      </c>
      <c r="BM44" s="42" t="s">
        <v>225</v>
      </c>
      <c r="BN44" s="42" t="s">
        <v>225</v>
      </c>
      <c r="BO44" s="42" t="s">
        <v>225</v>
      </c>
      <c r="BP44" s="42" t="s">
        <v>225</v>
      </c>
      <c r="BQ44" s="44">
        <v>207758.88517578092</v>
      </c>
      <c r="BR44" s="42" t="s">
        <v>225</v>
      </c>
      <c r="BS44" s="42" t="s">
        <v>225</v>
      </c>
      <c r="BT44" s="42" t="s">
        <v>225</v>
      </c>
      <c r="BU44" s="42">
        <v>16485.071817390784</v>
      </c>
      <c r="BV44" s="42" t="s">
        <v>225</v>
      </c>
      <c r="BW44" s="42">
        <v>19486.53</v>
      </c>
      <c r="BX44" s="44">
        <v>243730.48699317171</v>
      </c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</row>
    <row r="45" spans="1:195">
      <c r="A45" s="5">
        <v>41</v>
      </c>
      <c r="B45" s="39" t="s">
        <v>114</v>
      </c>
      <c r="C45" s="42" t="s">
        <v>225</v>
      </c>
      <c r="D45" s="42" t="s">
        <v>225</v>
      </c>
      <c r="E45" s="42" t="s">
        <v>225</v>
      </c>
      <c r="F45" s="42" t="s">
        <v>225</v>
      </c>
      <c r="G45" s="42" t="s">
        <v>225</v>
      </c>
      <c r="H45" s="42" t="s">
        <v>225</v>
      </c>
      <c r="I45" s="42" t="s">
        <v>225</v>
      </c>
      <c r="J45" s="42" t="s">
        <v>225</v>
      </c>
      <c r="K45" s="42" t="s">
        <v>225</v>
      </c>
      <c r="L45" s="42" t="s">
        <v>225</v>
      </c>
      <c r="M45" s="42" t="s">
        <v>225</v>
      </c>
      <c r="N45" s="42" t="s">
        <v>225</v>
      </c>
      <c r="O45" s="42">
        <v>612.79887426883033</v>
      </c>
      <c r="P45" s="42">
        <v>80.490402164221123</v>
      </c>
      <c r="Q45" s="42" t="s">
        <v>225</v>
      </c>
      <c r="R45" s="42" t="s">
        <v>225</v>
      </c>
      <c r="S45" s="42" t="s">
        <v>225</v>
      </c>
      <c r="T45" s="42" t="s">
        <v>225</v>
      </c>
      <c r="U45" s="42" t="s">
        <v>225</v>
      </c>
      <c r="V45" s="42" t="s">
        <v>225</v>
      </c>
      <c r="W45" s="42" t="s">
        <v>225</v>
      </c>
      <c r="X45" s="42" t="s">
        <v>225</v>
      </c>
      <c r="Y45" s="42" t="s">
        <v>225</v>
      </c>
      <c r="Z45" s="42" t="s">
        <v>225</v>
      </c>
      <c r="AA45" s="42" t="s">
        <v>225</v>
      </c>
      <c r="AB45" s="42" t="s">
        <v>225</v>
      </c>
      <c r="AC45" s="42" t="s">
        <v>225</v>
      </c>
      <c r="AD45" s="42" t="s">
        <v>225</v>
      </c>
      <c r="AE45" s="42" t="s">
        <v>225</v>
      </c>
      <c r="AF45" s="43" t="s">
        <v>225</v>
      </c>
      <c r="AG45" s="42">
        <v>144.46686152433426</v>
      </c>
      <c r="AH45" s="42" t="s">
        <v>225</v>
      </c>
      <c r="AI45" s="42" t="s">
        <v>225</v>
      </c>
      <c r="AJ45" s="42" t="s">
        <v>225</v>
      </c>
      <c r="AK45" s="42" t="s">
        <v>225</v>
      </c>
      <c r="AL45" s="42" t="s">
        <v>225</v>
      </c>
      <c r="AM45" s="42" t="s">
        <v>225</v>
      </c>
      <c r="AN45" s="42" t="s">
        <v>225</v>
      </c>
      <c r="AO45" s="42" t="s">
        <v>225</v>
      </c>
      <c r="AP45" s="42" t="s">
        <v>225</v>
      </c>
      <c r="AQ45" s="42" t="s">
        <v>225</v>
      </c>
      <c r="AR45" s="42" t="s">
        <v>225</v>
      </c>
      <c r="AS45" s="42" t="s">
        <v>225</v>
      </c>
      <c r="AT45" s="42" t="s">
        <v>225</v>
      </c>
      <c r="AU45" s="42" t="s">
        <v>225</v>
      </c>
      <c r="AV45" s="42" t="s">
        <v>225</v>
      </c>
      <c r="AW45" s="42" t="s">
        <v>225</v>
      </c>
      <c r="AX45" s="42" t="s">
        <v>225</v>
      </c>
      <c r="AY45" s="42" t="s">
        <v>225</v>
      </c>
      <c r="AZ45" s="42" t="s">
        <v>225</v>
      </c>
      <c r="BA45" s="42" t="s">
        <v>225</v>
      </c>
      <c r="BB45" s="42" t="s">
        <v>225</v>
      </c>
      <c r="BC45" s="42">
        <v>0.41377081466145038</v>
      </c>
      <c r="BD45" s="42" t="s">
        <v>225</v>
      </c>
      <c r="BE45" s="42" t="s">
        <v>225</v>
      </c>
      <c r="BF45" s="42" t="s">
        <v>225</v>
      </c>
      <c r="BG45" s="42" t="s">
        <v>225</v>
      </c>
      <c r="BH45" s="42" t="s">
        <v>225</v>
      </c>
      <c r="BI45" s="42" t="s">
        <v>225</v>
      </c>
      <c r="BJ45" s="42" t="s">
        <v>225</v>
      </c>
      <c r="BK45" s="42" t="s">
        <v>225</v>
      </c>
      <c r="BL45" s="42" t="s">
        <v>225</v>
      </c>
      <c r="BM45" s="42" t="s">
        <v>225</v>
      </c>
      <c r="BN45" s="42" t="s">
        <v>225</v>
      </c>
      <c r="BO45" s="42" t="s">
        <v>225</v>
      </c>
      <c r="BP45" s="42">
        <v>44.814051155507045</v>
      </c>
      <c r="BQ45" s="44">
        <v>882.98395992755422</v>
      </c>
      <c r="BR45" s="42">
        <v>5846</v>
      </c>
      <c r="BS45" s="42" t="s">
        <v>225</v>
      </c>
      <c r="BT45" s="42" t="s">
        <v>225</v>
      </c>
      <c r="BU45" s="42">
        <v>28.628238740640576</v>
      </c>
      <c r="BV45" s="42" t="s">
        <v>225</v>
      </c>
      <c r="BW45" s="42">
        <v>47.4</v>
      </c>
      <c r="BX45" s="44">
        <v>6805.0121986681952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</row>
    <row r="46" spans="1:195">
      <c r="A46" s="5">
        <v>42</v>
      </c>
      <c r="B46" s="39" t="s">
        <v>115</v>
      </c>
      <c r="C46" s="42" t="s">
        <v>225</v>
      </c>
      <c r="D46" s="42">
        <v>248.95</v>
      </c>
      <c r="E46" s="42" t="s">
        <v>225</v>
      </c>
      <c r="F46" s="42" t="s">
        <v>225</v>
      </c>
      <c r="G46" s="42" t="s">
        <v>225</v>
      </c>
      <c r="H46" s="42" t="s">
        <v>225</v>
      </c>
      <c r="I46" s="42" t="s">
        <v>225</v>
      </c>
      <c r="J46" s="42" t="s">
        <v>225</v>
      </c>
      <c r="K46" s="42" t="s">
        <v>225</v>
      </c>
      <c r="L46" s="42" t="s">
        <v>225</v>
      </c>
      <c r="M46" s="42">
        <v>1512.5284857060133</v>
      </c>
      <c r="N46" s="42" t="s">
        <v>225</v>
      </c>
      <c r="O46" s="42">
        <v>858.63924177111176</v>
      </c>
      <c r="P46" s="42">
        <v>21.994056167390617</v>
      </c>
      <c r="Q46" s="42" t="s">
        <v>225</v>
      </c>
      <c r="R46" s="42" t="s">
        <v>225</v>
      </c>
      <c r="S46" s="42" t="s">
        <v>225</v>
      </c>
      <c r="T46" s="42" t="s">
        <v>225</v>
      </c>
      <c r="U46" s="42" t="s">
        <v>225</v>
      </c>
      <c r="V46" s="42" t="s">
        <v>225</v>
      </c>
      <c r="W46" s="42" t="s">
        <v>225</v>
      </c>
      <c r="X46" s="42" t="s">
        <v>225</v>
      </c>
      <c r="Y46" s="42" t="s">
        <v>225</v>
      </c>
      <c r="Z46" s="42" t="s">
        <v>225</v>
      </c>
      <c r="AA46" s="42" t="s">
        <v>225</v>
      </c>
      <c r="AB46" s="42" t="s">
        <v>225</v>
      </c>
      <c r="AC46" s="42" t="s">
        <v>225</v>
      </c>
      <c r="AD46" s="42" t="s">
        <v>225</v>
      </c>
      <c r="AE46" s="42" t="s">
        <v>225</v>
      </c>
      <c r="AF46" s="43" t="s">
        <v>225</v>
      </c>
      <c r="AG46" s="42">
        <v>0.97611000363499634</v>
      </c>
      <c r="AH46" s="42">
        <v>82.098467845175577</v>
      </c>
      <c r="AI46" s="42" t="s">
        <v>225</v>
      </c>
      <c r="AJ46" s="42" t="s">
        <v>225</v>
      </c>
      <c r="AK46" s="42" t="s">
        <v>225</v>
      </c>
      <c r="AL46" s="42" t="s">
        <v>225</v>
      </c>
      <c r="AM46" s="42" t="s">
        <v>225</v>
      </c>
      <c r="AN46" s="42" t="s">
        <v>225</v>
      </c>
      <c r="AO46" s="42" t="s">
        <v>225</v>
      </c>
      <c r="AP46" s="42" t="s">
        <v>225</v>
      </c>
      <c r="AQ46" s="42" t="s">
        <v>225</v>
      </c>
      <c r="AR46" s="42" t="s">
        <v>225</v>
      </c>
      <c r="AS46" s="42" t="s">
        <v>225</v>
      </c>
      <c r="AT46" s="42" t="s">
        <v>225</v>
      </c>
      <c r="AU46" s="42" t="s">
        <v>225</v>
      </c>
      <c r="AV46" s="42" t="s">
        <v>225</v>
      </c>
      <c r="AW46" s="42" t="s">
        <v>225</v>
      </c>
      <c r="AX46" s="42" t="s">
        <v>225</v>
      </c>
      <c r="AY46" s="42" t="s">
        <v>225</v>
      </c>
      <c r="AZ46" s="42" t="s">
        <v>225</v>
      </c>
      <c r="BA46" s="42" t="s">
        <v>225</v>
      </c>
      <c r="BB46" s="42" t="s">
        <v>225</v>
      </c>
      <c r="BC46" s="42">
        <v>0.93788051323262089</v>
      </c>
      <c r="BD46" s="42" t="s">
        <v>225</v>
      </c>
      <c r="BE46" s="42" t="s">
        <v>225</v>
      </c>
      <c r="BF46" s="42" t="s">
        <v>225</v>
      </c>
      <c r="BG46" s="42" t="s">
        <v>225</v>
      </c>
      <c r="BH46" s="42" t="s">
        <v>225</v>
      </c>
      <c r="BI46" s="42" t="s">
        <v>225</v>
      </c>
      <c r="BJ46" s="42" t="s">
        <v>225</v>
      </c>
      <c r="BK46" s="42" t="s">
        <v>225</v>
      </c>
      <c r="BL46" s="42" t="s">
        <v>225</v>
      </c>
      <c r="BM46" s="42" t="s">
        <v>225</v>
      </c>
      <c r="BN46" s="42" t="s">
        <v>225</v>
      </c>
      <c r="BO46" s="42" t="s">
        <v>225</v>
      </c>
      <c r="BP46" s="42">
        <v>314.87767522422058</v>
      </c>
      <c r="BQ46" s="44">
        <v>3041.0019172307798</v>
      </c>
      <c r="BR46" s="42">
        <v>10181</v>
      </c>
      <c r="BS46" s="42" t="s">
        <v>225</v>
      </c>
      <c r="BT46" s="42" t="s">
        <v>225</v>
      </c>
      <c r="BU46" s="42">
        <v>100.69242481141627</v>
      </c>
      <c r="BV46" s="42" t="s">
        <v>225</v>
      </c>
      <c r="BW46" s="42">
        <v>15133.759999999998</v>
      </c>
      <c r="BX46" s="44">
        <v>28456.454342042194</v>
      </c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</row>
    <row r="47" spans="1:195">
      <c r="A47" s="5">
        <v>43</v>
      </c>
      <c r="B47" s="39" t="s">
        <v>116</v>
      </c>
      <c r="C47" s="42" t="s">
        <v>225</v>
      </c>
      <c r="D47" s="42" t="s">
        <v>225</v>
      </c>
      <c r="E47" s="42" t="s">
        <v>225</v>
      </c>
      <c r="F47" s="42" t="s">
        <v>225</v>
      </c>
      <c r="G47" s="42" t="s">
        <v>225</v>
      </c>
      <c r="H47" s="42" t="s">
        <v>225</v>
      </c>
      <c r="I47" s="42" t="s">
        <v>225</v>
      </c>
      <c r="J47" s="42" t="s">
        <v>225</v>
      </c>
      <c r="K47" s="42" t="s">
        <v>225</v>
      </c>
      <c r="L47" s="42" t="s">
        <v>225</v>
      </c>
      <c r="M47" s="42">
        <v>9423.0883031787798</v>
      </c>
      <c r="N47" s="42" t="s">
        <v>225</v>
      </c>
      <c r="O47" s="42">
        <v>3591.7740483831039</v>
      </c>
      <c r="P47" s="42" t="s">
        <v>225</v>
      </c>
      <c r="Q47" s="42" t="s">
        <v>225</v>
      </c>
      <c r="R47" s="42" t="s">
        <v>225</v>
      </c>
      <c r="S47" s="42" t="s">
        <v>225</v>
      </c>
      <c r="T47" s="42" t="s">
        <v>225</v>
      </c>
      <c r="U47" s="42" t="s">
        <v>225</v>
      </c>
      <c r="V47" s="42" t="s">
        <v>225</v>
      </c>
      <c r="W47" s="42" t="s">
        <v>225</v>
      </c>
      <c r="X47" s="42" t="s">
        <v>225</v>
      </c>
      <c r="Y47" s="42" t="s">
        <v>225</v>
      </c>
      <c r="Z47" s="42" t="s">
        <v>225</v>
      </c>
      <c r="AA47" s="42" t="s">
        <v>225</v>
      </c>
      <c r="AB47" s="42" t="s">
        <v>225</v>
      </c>
      <c r="AC47" s="42" t="s">
        <v>225</v>
      </c>
      <c r="AD47" s="42" t="s">
        <v>225</v>
      </c>
      <c r="AE47" s="42" t="s">
        <v>225</v>
      </c>
      <c r="AF47" s="43" t="s">
        <v>225</v>
      </c>
      <c r="AG47" s="42">
        <v>1.4432061609891553</v>
      </c>
      <c r="AH47" s="42" t="s">
        <v>225</v>
      </c>
      <c r="AI47" s="42" t="s">
        <v>225</v>
      </c>
      <c r="AJ47" s="42" t="s">
        <v>225</v>
      </c>
      <c r="AK47" s="42" t="s">
        <v>225</v>
      </c>
      <c r="AL47" s="42" t="s">
        <v>225</v>
      </c>
      <c r="AM47" s="42" t="s">
        <v>225</v>
      </c>
      <c r="AN47" s="42" t="s">
        <v>225</v>
      </c>
      <c r="AO47" s="42" t="s">
        <v>225</v>
      </c>
      <c r="AP47" s="42" t="s">
        <v>225</v>
      </c>
      <c r="AQ47" s="42" t="s">
        <v>225</v>
      </c>
      <c r="AR47" s="42" t="s">
        <v>225</v>
      </c>
      <c r="AS47" s="42" t="s">
        <v>225</v>
      </c>
      <c r="AT47" s="42" t="s">
        <v>225</v>
      </c>
      <c r="AU47" s="42" t="s">
        <v>225</v>
      </c>
      <c r="AV47" s="42" t="s">
        <v>225</v>
      </c>
      <c r="AW47" s="42" t="s">
        <v>225</v>
      </c>
      <c r="AX47" s="42" t="s">
        <v>225</v>
      </c>
      <c r="AY47" s="42" t="s">
        <v>225</v>
      </c>
      <c r="AZ47" s="42" t="s">
        <v>225</v>
      </c>
      <c r="BA47" s="42" t="s">
        <v>225</v>
      </c>
      <c r="BB47" s="42" t="s">
        <v>225</v>
      </c>
      <c r="BC47" s="42">
        <v>2028.2191695599108</v>
      </c>
      <c r="BD47" s="42" t="s">
        <v>225</v>
      </c>
      <c r="BE47" s="42" t="s">
        <v>225</v>
      </c>
      <c r="BF47" s="42" t="s">
        <v>225</v>
      </c>
      <c r="BG47" s="42" t="s">
        <v>225</v>
      </c>
      <c r="BH47" s="42" t="s">
        <v>225</v>
      </c>
      <c r="BI47" s="42" t="s">
        <v>225</v>
      </c>
      <c r="BJ47" s="42" t="s">
        <v>225</v>
      </c>
      <c r="BK47" s="42" t="s">
        <v>225</v>
      </c>
      <c r="BL47" s="42" t="s">
        <v>225</v>
      </c>
      <c r="BM47" s="42" t="s">
        <v>225</v>
      </c>
      <c r="BN47" s="42" t="s">
        <v>225</v>
      </c>
      <c r="BO47" s="42" t="s">
        <v>225</v>
      </c>
      <c r="BP47" s="42">
        <v>2550.8629644568882</v>
      </c>
      <c r="BQ47" s="44">
        <v>17595.38769173967</v>
      </c>
      <c r="BR47" s="42">
        <v>5718</v>
      </c>
      <c r="BS47" s="42" t="s">
        <v>225</v>
      </c>
      <c r="BT47" s="42" t="s">
        <v>225</v>
      </c>
      <c r="BU47" s="42">
        <v>101.13994198727848</v>
      </c>
      <c r="BV47" s="42" t="s">
        <v>225</v>
      </c>
      <c r="BW47" s="42">
        <v>57788.15</v>
      </c>
      <c r="BX47" s="44">
        <v>81202.677633726955</v>
      </c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</row>
    <row r="48" spans="1:195">
      <c r="A48" s="5">
        <v>44</v>
      </c>
      <c r="B48" s="39" t="s">
        <v>117</v>
      </c>
      <c r="C48" s="42" t="s">
        <v>225</v>
      </c>
      <c r="D48" s="42" t="s">
        <v>225</v>
      </c>
      <c r="E48" s="42" t="s">
        <v>225</v>
      </c>
      <c r="F48" s="42" t="s">
        <v>225</v>
      </c>
      <c r="G48" s="42" t="s">
        <v>225</v>
      </c>
      <c r="H48" s="42" t="s">
        <v>225</v>
      </c>
      <c r="I48" s="42" t="s">
        <v>225</v>
      </c>
      <c r="J48" s="42" t="s">
        <v>225</v>
      </c>
      <c r="K48" s="42" t="s">
        <v>225</v>
      </c>
      <c r="L48" s="42" t="s">
        <v>225</v>
      </c>
      <c r="M48" s="42">
        <v>1844.2884093624598</v>
      </c>
      <c r="N48" s="42">
        <v>276.68217111488229</v>
      </c>
      <c r="O48" s="42">
        <v>1063.8831767725087</v>
      </c>
      <c r="P48" s="42">
        <v>4213.7034853243485</v>
      </c>
      <c r="Q48" s="42">
        <v>2643.9289955419531</v>
      </c>
      <c r="R48" s="42">
        <v>15.205250797244384</v>
      </c>
      <c r="S48" s="42">
        <v>15.544236639247803</v>
      </c>
      <c r="T48" s="42" t="s">
        <v>225</v>
      </c>
      <c r="U48" s="42" t="s">
        <v>225</v>
      </c>
      <c r="V48" s="42" t="s">
        <v>225</v>
      </c>
      <c r="W48" s="42" t="s">
        <v>225</v>
      </c>
      <c r="X48" s="42">
        <v>108.4994036027923</v>
      </c>
      <c r="Y48" s="42" t="s">
        <v>225</v>
      </c>
      <c r="Z48" s="42" t="s">
        <v>225</v>
      </c>
      <c r="AA48" s="42" t="s">
        <v>225</v>
      </c>
      <c r="AB48" s="42" t="s">
        <v>225</v>
      </c>
      <c r="AC48" s="42" t="s">
        <v>225</v>
      </c>
      <c r="AD48" s="42" t="s">
        <v>225</v>
      </c>
      <c r="AE48" s="42" t="s">
        <v>225</v>
      </c>
      <c r="AF48" s="43" t="s">
        <v>225</v>
      </c>
      <c r="AG48" s="42">
        <v>36.375292560725846</v>
      </c>
      <c r="AH48" s="42">
        <v>47.474335752153607</v>
      </c>
      <c r="AI48" s="42">
        <v>655.06021186827468</v>
      </c>
      <c r="AJ48" s="42" t="s">
        <v>225</v>
      </c>
      <c r="AK48" s="42">
        <v>31.004031829610881</v>
      </c>
      <c r="AL48" s="42" t="s">
        <v>225</v>
      </c>
      <c r="AM48" s="42" t="s">
        <v>225</v>
      </c>
      <c r="AN48" s="42" t="s">
        <v>225</v>
      </c>
      <c r="AO48" s="42" t="s">
        <v>225</v>
      </c>
      <c r="AP48" s="42" t="s">
        <v>225</v>
      </c>
      <c r="AQ48" s="42" t="s">
        <v>225</v>
      </c>
      <c r="AR48" s="42" t="s">
        <v>225</v>
      </c>
      <c r="AS48" s="42" t="s">
        <v>225</v>
      </c>
      <c r="AT48" s="42" t="s">
        <v>225</v>
      </c>
      <c r="AU48" s="42" t="s">
        <v>225</v>
      </c>
      <c r="AV48" s="42" t="s">
        <v>225</v>
      </c>
      <c r="AW48" s="42" t="s">
        <v>225</v>
      </c>
      <c r="AX48" s="42" t="s">
        <v>225</v>
      </c>
      <c r="AY48" s="42" t="s">
        <v>225</v>
      </c>
      <c r="AZ48" s="42" t="s">
        <v>225</v>
      </c>
      <c r="BA48" s="42" t="s">
        <v>225</v>
      </c>
      <c r="BB48" s="42" t="s">
        <v>225</v>
      </c>
      <c r="BC48" s="42">
        <v>2.7584720977430022E-2</v>
      </c>
      <c r="BD48" s="42" t="s">
        <v>225</v>
      </c>
      <c r="BE48" s="42" t="s">
        <v>225</v>
      </c>
      <c r="BF48" s="42" t="s">
        <v>225</v>
      </c>
      <c r="BG48" s="42" t="s">
        <v>225</v>
      </c>
      <c r="BH48" s="42" t="s">
        <v>225</v>
      </c>
      <c r="BI48" s="42" t="s">
        <v>225</v>
      </c>
      <c r="BJ48" s="42" t="s">
        <v>225</v>
      </c>
      <c r="BK48" s="42" t="s">
        <v>225</v>
      </c>
      <c r="BL48" s="42" t="s">
        <v>225</v>
      </c>
      <c r="BM48" s="42" t="s">
        <v>225</v>
      </c>
      <c r="BN48" s="42" t="s">
        <v>225</v>
      </c>
      <c r="BO48" s="42" t="s">
        <v>225</v>
      </c>
      <c r="BP48" s="42">
        <v>290.11201537512454</v>
      </c>
      <c r="BQ48" s="44">
        <v>11241.788601262304</v>
      </c>
      <c r="BR48" s="42">
        <v>21101</v>
      </c>
      <c r="BS48" s="42" t="s">
        <v>225</v>
      </c>
      <c r="BT48" s="42" t="s">
        <v>225</v>
      </c>
      <c r="BU48" s="42">
        <v>530.01113170355666</v>
      </c>
      <c r="BV48" s="42" t="s">
        <v>225</v>
      </c>
      <c r="BW48" s="42">
        <v>8377.14</v>
      </c>
      <c r="BX48" s="44">
        <v>41249.93973296586</v>
      </c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</row>
    <row r="49" spans="1:195">
      <c r="A49" s="5">
        <v>45</v>
      </c>
      <c r="B49" s="39" t="s">
        <v>118</v>
      </c>
      <c r="C49" s="42" t="s">
        <v>225</v>
      </c>
      <c r="D49" s="42" t="s">
        <v>225</v>
      </c>
      <c r="E49" s="42" t="s">
        <v>225</v>
      </c>
      <c r="F49" s="42" t="s">
        <v>225</v>
      </c>
      <c r="G49" s="42" t="s">
        <v>225</v>
      </c>
      <c r="H49" s="42" t="s">
        <v>225</v>
      </c>
      <c r="I49" s="42" t="s">
        <v>225</v>
      </c>
      <c r="J49" s="42" t="s">
        <v>225</v>
      </c>
      <c r="K49" s="42" t="s">
        <v>225</v>
      </c>
      <c r="L49" s="42" t="s">
        <v>225</v>
      </c>
      <c r="M49" s="42">
        <v>263.05489100278618</v>
      </c>
      <c r="N49" s="42">
        <v>22950.37315527827</v>
      </c>
      <c r="O49" s="42" t="s">
        <v>225</v>
      </c>
      <c r="P49" s="42">
        <v>15867.354340672464</v>
      </c>
      <c r="Q49" s="42" t="s">
        <v>225</v>
      </c>
      <c r="R49" s="42">
        <v>0.22470638127154482</v>
      </c>
      <c r="S49" s="42" t="s">
        <v>225</v>
      </c>
      <c r="T49" s="42" t="s">
        <v>225</v>
      </c>
      <c r="U49" s="42" t="s">
        <v>225</v>
      </c>
      <c r="V49" s="42" t="s">
        <v>225</v>
      </c>
      <c r="W49" s="42" t="s">
        <v>225</v>
      </c>
      <c r="X49" s="42" t="s">
        <v>225</v>
      </c>
      <c r="Y49" s="42" t="s">
        <v>225</v>
      </c>
      <c r="Z49" s="42" t="s">
        <v>225</v>
      </c>
      <c r="AA49" s="42" t="s">
        <v>225</v>
      </c>
      <c r="AB49" s="42" t="s">
        <v>225</v>
      </c>
      <c r="AC49" s="42" t="s">
        <v>225</v>
      </c>
      <c r="AD49" s="42" t="s">
        <v>225</v>
      </c>
      <c r="AE49" s="42" t="s">
        <v>225</v>
      </c>
      <c r="AF49" s="43" t="s">
        <v>225</v>
      </c>
      <c r="AG49" s="42" t="s">
        <v>225</v>
      </c>
      <c r="AH49" s="42">
        <v>78.657500858599647</v>
      </c>
      <c r="AI49" s="42" t="s">
        <v>225</v>
      </c>
      <c r="AJ49" s="42" t="s">
        <v>225</v>
      </c>
      <c r="AK49" s="42" t="s">
        <v>225</v>
      </c>
      <c r="AL49" s="42" t="s">
        <v>225</v>
      </c>
      <c r="AM49" s="42" t="s">
        <v>225</v>
      </c>
      <c r="AN49" s="42" t="s">
        <v>225</v>
      </c>
      <c r="AO49" s="42" t="s">
        <v>225</v>
      </c>
      <c r="AP49" s="42" t="s">
        <v>225</v>
      </c>
      <c r="AQ49" s="42" t="s">
        <v>225</v>
      </c>
      <c r="AR49" s="42" t="s">
        <v>225</v>
      </c>
      <c r="AS49" s="42" t="s">
        <v>225</v>
      </c>
      <c r="AT49" s="42" t="s">
        <v>225</v>
      </c>
      <c r="AU49" s="42" t="s">
        <v>225</v>
      </c>
      <c r="AV49" s="42" t="s">
        <v>225</v>
      </c>
      <c r="AW49" s="42" t="s">
        <v>225</v>
      </c>
      <c r="AX49" s="42" t="s">
        <v>225</v>
      </c>
      <c r="AY49" s="42" t="s">
        <v>225</v>
      </c>
      <c r="AZ49" s="42" t="s">
        <v>225</v>
      </c>
      <c r="BA49" s="42" t="s">
        <v>225</v>
      </c>
      <c r="BB49" s="42" t="s">
        <v>225</v>
      </c>
      <c r="BC49" s="42">
        <v>18.619686659765271</v>
      </c>
      <c r="BD49" s="42" t="s">
        <v>225</v>
      </c>
      <c r="BE49" s="42" t="s">
        <v>225</v>
      </c>
      <c r="BF49" s="42" t="s">
        <v>225</v>
      </c>
      <c r="BG49" s="42" t="s">
        <v>225</v>
      </c>
      <c r="BH49" s="42" t="s">
        <v>225</v>
      </c>
      <c r="BI49" s="42" t="s">
        <v>225</v>
      </c>
      <c r="BJ49" s="42" t="s">
        <v>225</v>
      </c>
      <c r="BK49" s="42" t="s">
        <v>225</v>
      </c>
      <c r="BL49" s="42" t="s">
        <v>225</v>
      </c>
      <c r="BM49" s="42" t="s">
        <v>225</v>
      </c>
      <c r="BN49" s="42" t="s">
        <v>225</v>
      </c>
      <c r="BO49" s="42" t="s">
        <v>225</v>
      </c>
      <c r="BP49" s="42">
        <v>1306.6833863237318</v>
      </c>
      <c r="BQ49" s="44">
        <v>40484.96766717689</v>
      </c>
      <c r="BR49" s="42">
        <v>215217</v>
      </c>
      <c r="BS49" s="42" t="s">
        <v>225</v>
      </c>
      <c r="BT49" s="42">
        <v>1.3639118473442043E-3</v>
      </c>
      <c r="BU49" s="42">
        <v>793.55657364880392</v>
      </c>
      <c r="BV49" s="42" t="s">
        <v>225</v>
      </c>
      <c r="BW49" s="42">
        <v>2993.75</v>
      </c>
      <c r="BX49" s="44">
        <v>259489.27560473752</v>
      </c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</row>
    <row r="50" spans="1:195">
      <c r="A50" s="5">
        <v>46</v>
      </c>
      <c r="B50" s="39" t="s">
        <v>119</v>
      </c>
      <c r="C50" s="42" t="s">
        <v>225</v>
      </c>
      <c r="D50" s="42">
        <v>8734.5399999999991</v>
      </c>
      <c r="E50" s="42" t="s">
        <v>225</v>
      </c>
      <c r="F50" s="42" t="s">
        <v>225</v>
      </c>
      <c r="G50" s="42" t="s">
        <v>225</v>
      </c>
      <c r="H50" s="42" t="s">
        <v>225</v>
      </c>
      <c r="I50" s="42" t="s">
        <v>225</v>
      </c>
      <c r="J50" s="42" t="s">
        <v>225</v>
      </c>
      <c r="K50" s="42" t="s">
        <v>225</v>
      </c>
      <c r="L50" s="42" t="s">
        <v>225</v>
      </c>
      <c r="M50" s="42">
        <v>189027.67856937597</v>
      </c>
      <c r="N50" s="42">
        <v>274.74436432789219</v>
      </c>
      <c r="O50" s="42">
        <v>10870.072524298303</v>
      </c>
      <c r="P50" s="42">
        <v>13582.311876671321</v>
      </c>
      <c r="Q50" s="42" t="s">
        <v>225</v>
      </c>
      <c r="R50" s="42" t="s">
        <v>225</v>
      </c>
      <c r="S50" s="42" t="s">
        <v>225</v>
      </c>
      <c r="T50" s="42" t="s">
        <v>225</v>
      </c>
      <c r="U50" s="42" t="s">
        <v>225</v>
      </c>
      <c r="V50" s="42" t="s">
        <v>225</v>
      </c>
      <c r="W50" s="42" t="s">
        <v>225</v>
      </c>
      <c r="X50" s="42" t="s">
        <v>225</v>
      </c>
      <c r="Y50" s="42" t="s">
        <v>225</v>
      </c>
      <c r="Z50" s="42" t="s">
        <v>225</v>
      </c>
      <c r="AA50" s="42" t="s">
        <v>225</v>
      </c>
      <c r="AB50" s="42" t="s">
        <v>225</v>
      </c>
      <c r="AC50" s="42" t="s">
        <v>225</v>
      </c>
      <c r="AD50" s="42" t="s">
        <v>225</v>
      </c>
      <c r="AE50" s="42">
        <v>491.8513402735025</v>
      </c>
      <c r="AF50" s="43">
        <v>207.23106111880355</v>
      </c>
      <c r="AG50" s="42">
        <v>7583.4603342926412</v>
      </c>
      <c r="AH50" s="42">
        <v>369.46609105227492</v>
      </c>
      <c r="AI50" s="42" t="s">
        <v>225</v>
      </c>
      <c r="AJ50" s="42" t="s">
        <v>225</v>
      </c>
      <c r="AK50" s="42" t="s">
        <v>225</v>
      </c>
      <c r="AL50" s="42" t="s">
        <v>225</v>
      </c>
      <c r="AM50" s="42" t="s">
        <v>225</v>
      </c>
      <c r="AN50" s="42" t="s">
        <v>225</v>
      </c>
      <c r="AO50" s="42" t="s">
        <v>225</v>
      </c>
      <c r="AP50" s="42" t="s">
        <v>225</v>
      </c>
      <c r="AQ50" s="42" t="s">
        <v>225</v>
      </c>
      <c r="AR50" s="42" t="s">
        <v>225</v>
      </c>
      <c r="AS50" s="42" t="s">
        <v>225</v>
      </c>
      <c r="AT50" s="42" t="s">
        <v>225</v>
      </c>
      <c r="AU50" s="42" t="s">
        <v>225</v>
      </c>
      <c r="AV50" s="42" t="s">
        <v>225</v>
      </c>
      <c r="AW50" s="42" t="s">
        <v>225</v>
      </c>
      <c r="AX50" s="42" t="s">
        <v>225</v>
      </c>
      <c r="AY50" s="42" t="s">
        <v>225</v>
      </c>
      <c r="AZ50" s="42" t="s">
        <v>225</v>
      </c>
      <c r="BA50" s="42" t="s">
        <v>225</v>
      </c>
      <c r="BB50" s="42" t="s">
        <v>225</v>
      </c>
      <c r="BC50" s="42">
        <v>3060.245030614707</v>
      </c>
      <c r="BD50" s="42" t="s">
        <v>225</v>
      </c>
      <c r="BE50" s="42" t="s">
        <v>225</v>
      </c>
      <c r="BF50" s="42" t="s">
        <v>225</v>
      </c>
      <c r="BG50" s="42" t="s">
        <v>225</v>
      </c>
      <c r="BH50" s="42" t="s">
        <v>225</v>
      </c>
      <c r="BI50" s="42" t="s">
        <v>225</v>
      </c>
      <c r="BJ50" s="42" t="s">
        <v>225</v>
      </c>
      <c r="BK50" s="42" t="s">
        <v>225</v>
      </c>
      <c r="BL50" s="42" t="s">
        <v>225</v>
      </c>
      <c r="BM50" s="42" t="s">
        <v>225</v>
      </c>
      <c r="BN50" s="42" t="s">
        <v>225</v>
      </c>
      <c r="BO50" s="42" t="s">
        <v>225</v>
      </c>
      <c r="BP50" s="42">
        <v>516.54090542400218</v>
      </c>
      <c r="BQ50" s="44">
        <v>234718.14209744945</v>
      </c>
      <c r="BR50" s="42">
        <v>413091</v>
      </c>
      <c r="BS50" s="42" t="s">
        <v>225</v>
      </c>
      <c r="BT50" s="42">
        <v>231.40751262484628</v>
      </c>
      <c r="BU50" s="42">
        <v>6184.8082994852648</v>
      </c>
      <c r="BV50" s="42" t="s">
        <v>225</v>
      </c>
      <c r="BW50" s="42">
        <v>11265.19</v>
      </c>
      <c r="BX50" s="44">
        <v>665490.54790955945</v>
      </c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</row>
    <row r="51" spans="1:195">
      <c r="A51" s="5">
        <v>47</v>
      </c>
      <c r="B51" s="39" t="s">
        <v>120</v>
      </c>
      <c r="C51" s="42" t="s">
        <v>225</v>
      </c>
      <c r="D51" s="42">
        <v>4242.17</v>
      </c>
      <c r="E51" s="42" t="s">
        <v>225</v>
      </c>
      <c r="F51" s="42">
        <v>4968.079221808488</v>
      </c>
      <c r="G51" s="42" t="s">
        <v>225</v>
      </c>
      <c r="H51" s="42" t="s">
        <v>225</v>
      </c>
      <c r="I51" s="42" t="s">
        <v>225</v>
      </c>
      <c r="J51" s="42" t="s">
        <v>225</v>
      </c>
      <c r="K51" s="42" t="s">
        <v>225</v>
      </c>
      <c r="L51" s="42" t="s">
        <v>225</v>
      </c>
      <c r="M51" s="42">
        <v>441.16147643917668</v>
      </c>
      <c r="N51" s="42">
        <v>1178.5663412582019</v>
      </c>
      <c r="O51" s="42">
        <v>66698.033018421673</v>
      </c>
      <c r="P51" s="42">
        <v>51335.400483461308</v>
      </c>
      <c r="Q51" s="42">
        <v>11877.742222055625</v>
      </c>
      <c r="R51" s="42" t="s">
        <v>225</v>
      </c>
      <c r="S51" s="42">
        <v>53.811640260026493</v>
      </c>
      <c r="T51" s="42" t="s">
        <v>225</v>
      </c>
      <c r="U51" s="42">
        <v>4.7812227313835214</v>
      </c>
      <c r="V51" s="42" t="s">
        <v>225</v>
      </c>
      <c r="W51" s="42" t="s">
        <v>225</v>
      </c>
      <c r="X51" s="42" t="s">
        <v>225</v>
      </c>
      <c r="Y51" s="42" t="s">
        <v>225</v>
      </c>
      <c r="Z51" s="42" t="s">
        <v>225</v>
      </c>
      <c r="AA51" s="42" t="s">
        <v>225</v>
      </c>
      <c r="AB51" s="42" t="s">
        <v>225</v>
      </c>
      <c r="AC51" s="42" t="s">
        <v>225</v>
      </c>
      <c r="AD51" s="42" t="s">
        <v>225</v>
      </c>
      <c r="AE51" s="42">
        <v>23.214427847854726</v>
      </c>
      <c r="AF51" s="43" t="s">
        <v>225</v>
      </c>
      <c r="AG51" s="42">
        <v>918.88499648464563</v>
      </c>
      <c r="AH51" s="42">
        <v>4859.7756955352424</v>
      </c>
      <c r="AI51" s="42" t="s">
        <v>225</v>
      </c>
      <c r="AJ51" s="42">
        <v>304.17646257500445</v>
      </c>
      <c r="AK51" s="42" t="s">
        <v>225</v>
      </c>
      <c r="AL51" s="42">
        <v>714.59978650244045</v>
      </c>
      <c r="AM51" s="42" t="s">
        <v>225</v>
      </c>
      <c r="AN51" s="42" t="s">
        <v>225</v>
      </c>
      <c r="AO51" s="42">
        <v>3.0368060551464238</v>
      </c>
      <c r="AP51" s="42" t="s">
        <v>225</v>
      </c>
      <c r="AQ51" s="42" t="s">
        <v>225</v>
      </c>
      <c r="AR51" s="42" t="s">
        <v>225</v>
      </c>
      <c r="AS51" s="42" t="s">
        <v>225</v>
      </c>
      <c r="AT51" s="42" t="s">
        <v>225</v>
      </c>
      <c r="AU51" s="42" t="s">
        <v>225</v>
      </c>
      <c r="AV51" s="42" t="s">
        <v>225</v>
      </c>
      <c r="AW51" s="42" t="s">
        <v>225</v>
      </c>
      <c r="AX51" s="42" t="s">
        <v>225</v>
      </c>
      <c r="AY51" s="42" t="s">
        <v>225</v>
      </c>
      <c r="AZ51" s="42" t="s">
        <v>225</v>
      </c>
      <c r="BA51" s="42" t="s">
        <v>225</v>
      </c>
      <c r="BB51" s="42" t="s">
        <v>225</v>
      </c>
      <c r="BC51" s="42">
        <v>3.0343193075173027</v>
      </c>
      <c r="BD51" s="42" t="s">
        <v>225</v>
      </c>
      <c r="BE51" s="42" t="s">
        <v>225</v>
      </c>
      <c r="BF51" s="42" t="s">
        <v>225</v>
      </c>
      <c r="BG51" s="42" t="s">
        <v>225</v>
      </c>
      <c r="BH51" s="42" t="s">
        <v>225</v>
      </c>
      <c r="BI51" s="42" t="s">
        <v>225</v>
      </c>
      <c r="BJ51" s="42" t="s">
        <v>225</v>
      </c>
      <c r="BK51" s="42" t="s">
        <v>225</v>
      </c>
      <c r="BL51" s="42" t="s">
        <v>225</v>
      </c>
      <c r="BM51" s="42" t="s">
        <v>225</v>
      </c>
      <c r="BN51" s="42" t="s">
        <v>225</v>
      </c>
      <c r="BO51" s="42" t="s">
        <v>225</v>
      </c>
      <c r="BP51" s="42">
        <v>9760.0286148151663</v>
      </c>
      <c r="BQ51" s="44">
        <v>157386.49673555887</v>
      </c>
      <c r="BR51" s="42">
        <v>364127</v>
      </c>
      <c r="BS51" s="42" t="s">
        <v>225</v>
      </c>
      <c r="BT51" s="42">
        <v>7.5160968468177982</v>
      </c>
      <c r="BU51" s="42">
        <v>1160.3461630765523</v>
      </c>
      <c r="BV51" s="42" t="s">
        <v>225</v>
      </c>
      <c r="BW51" s="42">
        <v>28539.759999999998</v>
      </c>
      <c r="BX51" s="44">
        <v>551221.11899548222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</row>
    <row r="52" spans="1:195">
      <c r="A52" s="5">
        <v>48</v>
      </c>
      <c r="B52" s="39" t="s">
        <v>121</v>
      </c>
      <c r="C52" s="42" t="s">
        <v>225</v>
      </c>
      <c r="D52" s="42">
        <v>2224.29</v>
      </c>
      <c r="E52" s="42" t="s">
        <v>225</v>
      </c>
      <c r="F52" s="42" t="s">
        <v>225</v>
      </c>
      <c r="G52" s="42" t="s">
        <v>225</v>
      </c>
      <c r="H52" s="42" t="s">
        <v>225</v>
      </c>
      <c r="I52" s="42" t="s">
        <v>225</v>
      </c>
      <c r="J52" s="42" t="s">
        <v>225</v>
      </c>
      <c r="K52" s="42" t="s">
        <v>225</v>
      </c>
      <c r="L52" s="42" t="s">
        <v>225</v>
      </c>
      <c r="M52" s="42">
        <v>164.90589587994205</v>
      </c>
      <c r="N52" s="42">
        <v>3319.9246730253549</v>
      </c>
      <c r="O52" s="42">
        <v>2158.9418961423826</v>
      </c>
      <c r="P52" s="42">
        <v>35491.303770634324</v>
      </c>
      <c r="Q52" s="42">
        <v>5923.2859430673643</v>
      </c>
      <c r="R52" s="42">
        <v>7.1158950517958708</v>
      </c>
      <c r="S52" s="42" t="s">
        <v>225</v>
      </c>
      <c r="T52" s="42" t="s">
        <v>225</v>
      </c>
      <c r="U52" s="42" t="s">
        <v>225</v>
      </c>
      <c r="V52" s="42" t="s">
        <v>225</v>
      </c>
      <c r="W52" s="42" t="s">
        <v>225</v>
      </c>
      <c r="X52" s="42">
        <v>244.35418813156775</v>
      </c>
      <c r="Y52" s="42" t="s">
        <v>225</v>
      </c>
      <c r="Z52" s="42" t="s">
        <v>225</v>
      </c>
      <c r="AA52" s="42" t="s">
        <v>225</v>
      </c>
      <c r="AB52" s="42" t="s">
        <v>225</v>
      </c>
      <c r="AC52" s="42" t="s">
        <v>225</v>
      </c>
      <c r="AD52" s="42" t="s">
        <v>225</v>
      </c>
      <c r="AE52" s="42" t="s">
        <v>225</v>
      </c>
      <c r="AF52" s="43" t="s">
        <v>225</v>
      </c>
      <c r="AG52" s="42" t="s">
        <v>225</v>
      </c>
      <c r="AH52" s="42">
        <v>347.66300666704899</v>
      </c>
      <c r="AI52" s="42" t="s">
        <v>225</v>
      </c>
      <c r="AJ52" s="42">
        <v>236.70110436618822</v>
      </c>
      <c r="AK52" s="42" t="s">
        <v>225</v>
      </c>
      <c r="AL52" s="42" t="s">
        <v>225</v>
      </c>
      <c r="AM52" s="42" t="s">
        <v>225</v>
      </c>
      <c r="AN52" s="42" t="s">
        <v>225</v>
      </c>
      <c r="AO52" s="42" t="s">
        <v>225</v>
      </c>
      <c r="AP52" s="42" t="s">
        <v>225</v>
      </c>
      <c r="AQ52" s="42" t="s">
        <v>225</v>
      </c>
      <c r="AR52" s="42" t="s">
        <v>225</v>
      </c>
      <c r="AS52" s="42" t="s">
        <v>225</v>
      </c>
      <c r="AT52" s="42" t="s">
        <v>225</v>
      </c>
      <c r="AU52" s="42" t="s">
        <v>225</v>
      </c>
      <c r="AV52" s="42" t="s">
        <v>225</v>
      </c>
      <c r="AW52" s="42" t="s">
        <v>225</v>
      </c>
      <c r="AX52" s="42" t="s">
        <v>225</v>
      </c>
      <c r="AY52" s="42" t="s">
        <v>225</v>
      </c>
      <c r="AZ52" s="42" t="s">
        <v>225</v>
      </c>
      <c r="BA52" s="42" t="s">
        <v>225</v>
      </c>
      <c r="BB52" s="42" t="s">
        <v>225</v>
      </c>
      <c r="BC52" s="42">
        <v>2.0412693523298215</v>
      </c>
      <c r="BD52" s="42" t="s">
        <v>225</v>
      </c>
      <c r="BE52" s="42" t="s">
        <v>225</v>
      </c>
      <c r="BF52" s="42" t="s">
        <v>225</v>
      </c>
      <c r="BG52" s="42" t="s">
        <v>225</v>
      </c>
      <c r="BH52" s="42" t="s">
        <v>225</v>
      </c>
      <c r="BI52" s="42" t="s">
        <v>225</v>
      </c>
      <c r="BJ52" s="42" t="s">
        <v>225</v>
      </c>
      <c r="BK52" s="42" t="s">
        <v>225</v>
      </c>
      <c r="BL52" s="42" t="s">
        <v>225</v>
      </c>
      <c r="BM52" s="42" t="s">
        <v>225</v>
      </c>
      <c r="BN52" s="42" t="s">
        <v>225</v>
      </c>
      <c r="BO52" s="42" t="s">
        <v>225</v>
      </c>
      <c r="BP52" s="42">
        <v>1346.7801689365538</v>
      </c>
      <c r="BQ52" s="44">
        <v>51467.307811254854</v>
      </c>
      <c r="BR52" s="42">
        <v>142475</v>
      </c>
      <c r="BS52" s="42" t="s">
        <v>225</v>
      </c>
      <c r="BT52" s="42" t="s">
        <v>225</v>
      </c>
      <c r="BU52" s="42">
        <v>716.84466931421059</v>
      </c>
      <c r="BV52" s="42" t="s">
        <v>225</v>
      </c>
      <c r="BW52" s="42">
        <v>35936.68</v>
      </c>
      <c r="BX52" s="44">
        <v>230595.83248056908</v>
      </c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</row>
    <row r="53" spans="1:195">
      <c r="A53" s="5">
        <v>49</v>
      </c>
      <c r="B53" s="39" t="s">
        <v>122</v>
      </c>
      <c r="C53" s="42" t="s">
        <v>225</v>
      </c>
      <c r="D53" s="42" t="s">
        <v>225</v>
      </c>
      <c r="E53" s="42" t="s">
        <v>225</v>
      </c>
      <c r="F53" s="42" t="s">
        <v>225</v>
      </c>
      <c r="G53" s="42" t="s">
        <v>225</v>
      </c>
      <c r="H53" s="42" t="s">
        <v>225</v>
      </c>
      <c r="I53" s="42" t="s">
        <v>225</v>
      </c>
      <c r="J53" s="42" t="s">
        <v>225</v>
      </c>
      <c r="K53" s="42" t="s">
        <v>225</v>
      </c>
      <c r="L53" s="42" t="s">
        <v>225</v>
      </c>
      <c r="M53" s="42" t="s">
        <v>225</v>
      </c>
      <c r="N53" s="42">
        <v>45.607790318052622</v>
      </c>
      <c r="O53" s="42">
        <v>1273.1280762279243</v>
      </c>
      <c r="P53" s="42">
        <v>241.05565760295372</v>
      </c>
      <c r="Q53" s="42" t="s">
        <v>225</v>
      </c>
      <c r="R53" s="42" t="s">
        <v>225</v>
      </c>
      <c r="S53" s="42" t="s">
        <v>225</v>
      </c>
      <c r="T53" s="42" t="s">
        <v>225</v>
      </c>
      <c r="U53" s="42" t="s">
        <v>225</v>
      </c>
      <c r="V53" s="42" t="s">
        <v>225</v>
      </c>
      <c r="W53" s="42" t="s">
        <v>225</v>
      </c>
      <c r="X53" s="42" t="s">
        <v>225</v>
      </c>
      <c r="Y53" s="42" t="s">
        <v>225</v>
      </c>
      <c r="Z53" s="42" t="s">
        <v>225</v>
      </c>
      <c r="AA53" s="42" t="s">
        <v>225</v>
      </c>
      <c r="AB53" s="42" t="s">
        <v>225</v>
      </c>
      <c r="AC53" s="42" t="s">
        <v>225</v>
      </c>
      <c r="AD53" s="42" t="s">
        <v>225</v>
      </c>
      <c r="AE53" s="42" t="s">
        <v>225</v>
      </c>
      <c r="AF53" s="43" t="s">
        <v>225</v>
      </c>
      <c r="AG53" s="42">
        <v>96.89049800000214</v>
      </c>
      <c r="AH53" s="42" t="s">
        <v>225</v>
      </c>
      <c r="AI53" s="42" t="s">
        <v>225</v>
      </c>
      <c r="AJ53" s="42" t="s">
        <v>225</v>
      </c>
      <c r="AK53" s="42" t="s">
        <v>225</v>
      </c>
      <c r="AL53" s="42" t="s">
        <v>225</v>
      </c>
      <c r="AM53" s="42" t="s">
        <v>225</v>
      </c>
      <c r="AN53" s="42" t="s">
        <v>225</v>
      </c>
      <c r="AO53" s="42" t="s">
        <v>225</v>
      </c>
      <c r="AP53" s="42" t="s">
        <v>225</v>
      </c>
      <c r="AQ53" s="42" t="s">
        <v>225</v>
      </c>
      <c r="AR53" s="42" t="s">
        <v>225</v>
      </c>
      <c r="AS53" s="42" t="s">
        <v>225</v>
      </c>
      <c r="AT53" s="42" t="s">
        <v>225</v>
      </c>
      <c r="AU53" s="42" t="s">
        <v>225</v>
      </c>
      <c r="AV53" s="42" t="s">
        <v>225</v>
      </c>
      <c r="AW53" s="42" t="s">
        <v>225</v>
      </c>
      <c r="AX53" s="42" t="s">
        <v>225</v>
      </c>
      <c r="AY53" s="42" t="s">
        <v>225</v>
      </c>
      <c r="AZ53" s="42" t="s">
        <v>225</v>
      </c>
      <c r="BA53" s="42" t="s">
        <v>225</v>
      </c>
      <c r="BB53" s="42" t="s">
        <v>225</v>
      </c>
      <c r="BC53" s="42">
        <v>13.047573022324405</v>
      </c>
      <c r="BD53" s="42" t="s">
        <v>225</v>
      </c>
      <c r="BE53" s="42" t="s">
        <v>225</v>
      </c>
      <c r="BF53" s="42" t="s">
        <v>225</v>
      </c>
      <c r="BG53" s="42" t="s">
        <v>225</v>
      </c>
      <c r="BH53" s="42" t="s">
        <v>225</v>
      </c>
      <c r="BI53" s="42" t="s">
        <v>225</v>
      </c>
      <c r="BJ53" s="42" t="s">
        <v>225</v>
      </c>
      <c r="BK53" s="42" t="s">
        <v>225</v>
      </c>
      <c r="BL53" s="42" t="s">
        <v>225</v>
      </c>
      <c r="BM53" s="42" t="s">
        <v>225</v>
      </c>
      <c r="BN53" s="42" t="s">
        <v>225</v>
      </c>
      <c r="BO53" s="42" t="s">
        <v>225</v>
      </c>
      <c r="BP53" s="42">
        <v>2306.9271105205717</v>
      </c>
      <c r="BQ53" s="44">
        <v>3976.6567056918293</v>
      </c>
      <c r="BR53" s="42">
        <v>47406</v>
      </c>
      <c r="BS53" s="42" t="s">
        <v>225</v>
      </c>
      <c r="BT53" s="42" t="s">
        <v>225</v>
      </c>
      <c r="BU53" s="42">
        <v>219.73185956813532</v>
      </c>
      <c r="BV53" s="42" t="s">
        <v>225</v>
      </c>
      <c r="BW53" s="42">
        <v>2717.04</v>
      </c>
      <c r="BX53" s="44">
        <v>54319.428565259965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</row>
    <row r="54" spans="1:195">
      <c r="A54" s="5">
        <v>50</v>
      </c>
      <c r="B54" s="39" t="s">
        <v>123</v>
      </c>
      <c r="C54" s="42" t="s">
        <v>225</v>
      </c>
      <c r="D54" s="42">
        <v>2235.5500000000002</v>
      </c>
      <c r="E54" s="42" t="s">
        <v>225</v>
      </c>
      <c r="F54" s="42">
        <v>44.485104741917276</v>
      </c>
      <c r="G54" s="42" t="s">
        <v>225</v>
      </c>
      <c r="H54" s="42" t="s">
        <v>225</v>
      </c>
      <c r="I54" s="42">
        <v>7.1883424834797522E-3</v>
      </c>
      <c r="J54" s="42" t="s">
        <v>225</v>
      </c>
      <c r="K54" s="42" t="s">
        <v>225</v>
      </c>
      <c r="L54" s="42" t="s">
        <v>225</v>
      </c>
      <c r="M54" s="42">
        <v>366.00270080196248</v>
      </c>
      <c r="N54" s="42">
        <v>3886.2133887430732</v>
      </c>
      <c r="O54" s="42">
        <v>3898.2200769913234</v>
      </c>
      <c r="P54" s="42">
        <v>14887.451483033443</v>
      </c>
      <c r="Q54" s="42">
        <v>835.75142331606548</v>
      </c>
      <c r="R54" s="42">
        <v>271.81280413053156</v>
      </c>
      <c r="S54" s="42">
        <v>48.018723123711936</v>
      </c>
      <c r="T54" s="42" t="s">
        <v>225</v>
      </c>
      <c r="U54" s="42" t="s">
        <v>225</v>
      </c>
      <c r="V54" s="42" t="s">
        <v>225</v>
      </c>
      <c r="W54" s="42" t="s">
        <v>225</v>
      </c>
      <c r="X54" s="42" t="s">
        <v>225</v>
      </c>
      <c r="Y54" s="42" t="s">
        <v>225</v>
      </c>
      <c r="Z54" s="42" t="s">
        <v>225</v>
      </c>
      <c r="AA54" s="42" t="s">
        <v>225</v>
      </c>
      <c r="AB54" s="42" t="s">
        <v>225</v>
      </c>
      <c r="AC54" s="42" t="s">
        <v>225</v>
      </c>
      <c r="AD54" s="42" t="s">
        <v>225</v>
      </c>
      <c r="AE54" s="42" t="s">
        <v>225</v>
      </c>
      <c r="AF54" s="43" t="s">
        <v>225</v>
      </c>
      <c r="AG54" s="42">
        <v>772.40472693616823</v>
      </c>
      <c r="AH54" s="42">
        <v>530.74943946203371</v>
      </c>
      <c r="AI54" s="42" t="s">
        <v>225</v>
      </c>
      <c r="AJ54" s="42" t="s">
        <v>225</v>
      </c>
      <c r="AK54" s="42" t="s">
        <v>225</v>
      </c>
      <c r="AL54" s="42" t="s">
        <v>225</v>
      </c>
      <c r="AM54" s="42" t="s">
        <v>225</v>
      </c>
      <c r="AN54" s="42" t="s">
        <v>225</v>
      </c>
      <c r="AO54" s="42" t="s">
        <v>225</v>
      </c>
      <c r="AP54" s="42" t="s">
        <v>225</v>
      </c>
      <c r="AQ54" s="42" t="s">
        <v>225</v>
      </c>
      <c r="AR54" s="42" t="s">
        <v>225</v>
      </c>
      <c r="AS54" s="42" t="s">
        <v>225</v>
      </c>
      <c r="AT54" s="42" t="s">
        <v>225</v>
      </c>
      <c r="AU54" s="42" t="s">
        <v>225</v>
      </c>
      <c r="AV54" s="42" t="s">
        <v>225</v>
      </c>
      <c r="AW54" s="42" t="s">
        <v>225</v>
      </c>
      <c r="AX54" s="42" t="s">
        <v>225</v>
      </c>
      <c r="AY54" s="42" t="s">
        <v>225</v>
      </c>
      <c r="AZ54" s="42" t="s">
        <v>225</v>
      </c>
      <c r="BA54" s="42" t="s">
        <v>225</v>
      </c>
      <c r="BB54" s="42">
        <v>5.904877359405889</v>
      </c>
      <c r="BC54" s="42">
        <v>1.1309735600746309</v>
      </c>
      <c r="BD54" s="42" t="s">
        <v>225</v>
      </c>
      <c r="BE54" s="42" t="s">
        <v>225</v>
      </c>
      <c r="BF54" s="42" t="s">
        <v>225</v>
      </c>
      <c r="BG54" s="42" t="s">
        <v>225</v>
      </c>
      <c r="BH54" s="42" t="s">
        <v>225</v>
      </c>
      <c r="BI54" s="42" t="s">
        <v>225</v>
      </c>
      <c r="BJ54" s="42" t="s">
        <v>225</v>
      </c>
      <c r="BK54" s="42" t="s">
        <v>225</v>
      </c>
      <c r="BL54" s="42" t="s">
        <v>225</v>
      </c>
      <c r="BM54" s="42">
        <v>134.34010264334199</v>
      </c>
      <c r="BN54" s="42" t="s">
        <v>225</v>
      </c>
      <c r="BO54" s="42" t="s">
        <v>225</v>
      </c>
      <c r="BP54" s="42">
        <v>4601.695463389171</v>
      </c>
      <c r="BQ54" s="44">
        <v>32519.738476574712</v>
      </c>
      <c r="BR54" s="42">
        <v>151567</v>
      </c>
      <c r="BS54" s="42" t="s">
        <v>225</v>
      </c>
      <c r="BT54" s="42" t="s">
        <v>225</v>
      </c>
      <c r="BU54" s="42">
        <v>1051.1804839139184</v>
      </c>
      <c r="BV54" s="42" t="s">
        <v>225</v>
      </c>
      <c r="BW54" s="42">
        <v>17240.68</v>
      </c>
      <c r="BX54" s="44">
        <v>202378.59896048863</v>
      </c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</row>
    <row r="55" spans="1:195">
      <c r="A55" s="5">
        <v>51</v>
      </c>
      <c r="B55" s="39" t="s">
        <v>124</v>
      </c>
      <c r="C55" s="42" t="s">
        <v>225</v>
      </c>
      <c r="D55" s="42" t="s">
        <v>225</v>
      </c>
      <c r="E55" s="42" t="s">
        <v>225</v>
      </c>
      <c r="F55" s="42" t="s">
        <v>225</v>
      </c>
      <c r="G55" s="42" t="s">
        <v>225</v>
      </c>
      <c r="H55" s="42" t="s">
        <v>225</v>
      </c>
      <c r="I55" s="42" t="s">
        <v>225</v>
      </c>
      <c r="J55" s="42" t="s">
        <v>225</v>
      </c>
      <c r="K55" s="42" t="s">
        <v>225</v>
      </c>
      <c r="L55" s="42" t="s">
        <v>225</v>
      </c>
      <c r="M55" s="42">
        <v>191.11981534819202</v>
      </c>
      <c r="N55" s="42">
        <v>128.74482613368309</v>
      </c>
      <c r="O55" s="42">
        <v>372.07398202043908</v>
      </c>
      <c r="P55" s="42">
        <v>633.46344879662547</v>
      </c>
      <c r="Q55" s="42">
        <v>6183.9696848867943</v>
      </c>
      <c r="R55" s="42" t="s">
        <v>225</v>
      </c>
      <c r="S55" s="42" t="s">
        <v>225</v>
      </c>
      <c r="T55" s="42" t="s">
        <v>225</v>
      </c>
      <c r="U55" s="42" t="s">
        <v>225</v>
      </c>
      <c r="V55" s="42" t="s">
        <v>225</v>
      </c>
      <c r="W55" s="42" t="s">
        <v>225</v>
      </c>
      <c r="X55" s="42" t="s">
        <v>225</v>
      </c>
      <c r="Y55" s="42" t="s">
        <v>225</v>
      </c>
      <c r="Z55" s="42" t="s">
        <v>225</v>
      </c>
      <c r="AA55" s="42" t="s">
        <v>225</v>
      </c>
      <c r="AB55" s="42" t="s">
        <v>225</v>
      </c>
      <c r="AC55" s="42" t="s">
        <v>225</v>
      </c>
      <c r="AD55" s="42" t="s">
        <v>225</v>
      </c>
      <c r="AE55" s="42" t="s">
        <v>225</v>
      </c>
      <c r="AF55" s="43">
        <v>84.083268318516616</v>
      </c>
      <c r="AG55" s="42">
        <v>16.425204182943126</v>
      </c>
      <c r="AH55" s="42">
        <v>80.246908207124903</v>
      </c>
      <c r="AI55" s="42" t="s">
        <v>225</v>
      </c>
      <c r="AJ55" s="42" t="s">
        <v>225</v>
      </c>
      <c r="AK55" s="42" t="s">
        <v>225</v>
      </c>
      <c r="AL55" s="42" t="s">
        <v>225</v>
      </c>
      <c r="AM55" s="42" t="s">
        <v>225</v>
      </c>
      <c r="AN55" s="42" t="s">
        <v>225</v>
      </c>
      <c r="AO55" s="42" t="s">
        <v>225</v>
      </c>
      <c r="AP55" s="42" t="s">
        <v>225</v>
      </c>
      <c r="AQ55" s="42" t="s">
        <v>225</v>
      </c>
      <c r="AR55" s="42" t="s">
        <v>225</v>
      </c>
      <c r="AS55" s="42" t="s">
        <v>225</v>
      </c>
      <c r="AT55" s="42" t="s">
        <v>225</v>
      </c>
      <c r="AU55" s="42" t="s">
        <v>225</v>
      </c>
      <c r="AV55" s="42" t="s">
        <v>225</v>
      </c>
      <c r="AW55" s="42" t="s">
        <v>225</v>
      </c>
      <c r="AX55" s="42" t="s">
        <v>225</v>
      </c>
      <c r="AY55" s="42" t="s">
        <v>225</v>
      </c>
      <c r="AZ55" s="42" t="s">
        <v>225</v>
      </c>
      <c r="BA55" s="42" t="s">
        <v>225</v>
      </c>
      <c r="BB55" s="42" t="s">
        <v>225</v>
      </c>
      <c r="BC55" s="42">
        <v>3.9721998207499243</v>
      </c>
      <c r="BD55" s="42" t="s">
        <v>225</v>
      </c>
      <c r="BE55" s="42" t="s">
        <v>225</v>
      </c>
      <c r="BF55" s="42" t="s">
        <v>225</v>
      </c>
      <c r="BG55" s="42" t="s">
        <v>225</v>
      </c>
      <c r="BH55" s="42" t="s">
        <v>225</v>
      </c>
      <c r="BI55" s="42" t="s">
        <v>225</v>
      </c>
      <c r="BJ55" s="42" t="s">
        <v>225</v>
      </c>
      <c r="BK55" s="42" t="s">
        <v>225</v>
      </c>
      <c r="BL55" s="42" t="s">
        <v>225</v>
      </c>
      <c r="BM55" s="42" t="s">
        <v>225</v>
      </c>
      <c r="BN55" s="42" t="s">
        <v>225</v>
      </c>
      <c r="BO55" s="42" t="s">
        <v>225</v>
      </c>
      <c r="BP55" s="42">
        <v>3405.8678878185356</v>
      </c>
      <c r="BQ55" s="44">
        <v>11099.967225533605</v>
      </c>
      <c r="BR55" s="42">
        <v>86279</v>
      </c>
      <c r="BS55" s="42" t="s">
        <v>225</v>
      </c>
      <c r="BT55" s="42" t="s">
        <v>225</v>
      </c>
      <c r="BU55" s="42">
        <v>424.30760728861185</v>
      </c>
      <c r="BV55" s="42" t="s">
        <v>225</v>
      </c>
      <c r="BW55" s="42">
        <v>2047.19</v>
      </c>
      <c r="BX55" s="44">
        <v>99850.464832822225</v>
      </c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</row>
    <row r="56" spans="1:195">
      <c r="A56" s="5">
        <v>52</v>
      </c>
      <c r="B56" s="39" t="s">
        <v>125</v>
      </c>
      <c r="C56" s="42" t="s">
        <v>225</v>
      </c>
      <c r="D56" s="42" t="s">
        <v>225</v>
      </c>
      <c r="E56" s="42" t="s">
        <v>225</v>
      </c>
      <c r="F56" s="42" t="s">
        <v>225</v>
      </c>
      <c r="G56" s="42" t="s">
        <v>225</v>
      </c>
      <c r="H56" s="42" t="s">
        <v>225</v>
      </c>
      <c r="I56" s="42" t="s">
        <v>225</v>
      </c>
      <c r="J56" s="42" t="s">
        <v>225</v>
      </c>
      <c r="K56" s="42" t="s">
        <v>225</v>
      </c>
      <c r="L56" s="42" t="s">
        <v>225</v>
      </c>
      <c r="M56" s="42">
        <v>443.39425747845536</v>
      </c>
      <c r="N56" s="42">
        <v>1524.5844104284397</v>
      </c>
      <c r="O56" s="42" t="s">
        <v>225</v>
      </c>
      <c r="P56" s="42">
        <v>80.229094965853861</v>
      </c>
      <c r="Q56" s="42">
        <v>1038.7411671869263</v>
      </c>
      <c r="R56" s="42" t="s">
        <v>225</v>
      </c>
      <c r="S56" s="42" t="s">
        <v>225</v>
      </c>
      <c r="T56" s="42" t="s">
        <v>225</v>
      </c>
      <c r="U56" s="42" t="s">
        <v>225</v>
      </c>
      <c r="V56" s="42" t="s">
        <v>225</v>
      </c>
      <c r="W56" s="42" t="s">
        <v>225</v>
      </c>
      <c r="X56" s="42" t="s">
        <v>225</v>
      </c>
      <c r="Y56" s="42" t="s">
        <v>225</v>
      </c>
      <c r="Z56" s="42" t="s">
        <v>225</v>
      </c>
      <c r="AA56" s="42" t="s">
        <v>225</v>
      </c>
      <c r="AB56" s="42" t="s">
        <v>225</v>
      </c>
      <c r="AC56" s="42" t="s">
        <v>225</v>
      </c>
      <c r="AD56" s="42" t="s">
        <v>225</v>
      </c>
      <c r="AE56" s="42" t="s">
        <v>225</v>
      </c>
      <c r="AF56" s="43" t="s">
        <v>225</v>
      </c>
      <c r="AG56" s="42" t="s">
        <v>225</v>
      </c>
      <c r="AH56" s="42" t="s">
        <v>225</v>
      </c>
      <c r="AI56" s="42" t="s">
        <v>225</v>
      </c>
      <c r="AJ56" s="42" t="s">
        <v>225</v>
      </c>
      <c r="AK56" s="42" t="s">
        <v>225</v>
      </c>
      <c r="AL56" s="42" t="s">
        <v>225</v>
      </c>
      <c r="AM56" s="42" t="s">
        <v>225</v>
      </c>
      <c r="AN56" s="42" t="s">
        <v>225</v>
      </c>
      <c r="AO56" s="42" t="s">
        <v>225</v>
      </c>
      <c r="AP56" s="42" t="s">
        <v>225</v>
      </c>
      <c r="AQ56" s="42" t="s">
        <v>225</v>
      </c>
      <c r="AR56" s="42" t="s">
        <v>225</v>
      </c>
      <c r="AS56" s="42" t="s">
        <v>225</v>
      </c>
      <c r="AT56" s="42" t="s">
        <v>225</v>
      </c>
      <c r="AU56" s="42" t="s">
        <v>225</v>
      </c>
      <c r="AV56" s="42" t="s">
        <v>225</v>
      </c>
      <c r="AW56" s="42" t="s">
        <v>225</v>
      </c>
      <c r="AX56" s="42" t="s">
        <v>225</v>
      </c>
      <c r="AY56" s="42" t="s">
        <v>225</v>
      </c>
      <c r="AZ56" s="42" t="s">
        <v>225</v>
      </c>
      <c r="BA56" s="42" t="s">
        <v>225</v>
      </c>
      <c r="BB56" s="42" t="s">
        <v>225</v>
      </c>
      <c r="BC56" s="42">
        <v>4.4963095193210956</v>
      </c>
      <c r="BD56" s="42" t="s">
        <v>225</v>
      </c>
      <c r="BE56" s="42" t="s">
        <v>225</v>
      </c>
      <c r="BF56" s="42" t="s">
        <v>225</v>
      </c>
      <c r="BG56" s="42" t="s">
        <v>225</v>
      </c>
      <c r="BH56" s="42" t="s">
        <v>225</v>
      </c>
      <c r="BI56" s="42" t="s">
        <v>225</v>
      </c>
      <c r="BJ56" s="42" t="s">
        <v>225</v>
      </c>
      <c r="BK56" s="42" t="s">
        <v>225</v>
      </c>
      <c r="BL56" s="42" t="s">
        <v>225</v>
      </c>
      <c r="BM56" s="42" t="s">
        <v>225</v>
      </c>
      <c r="BN56" s="42" t="s">
        <v>225</v>
      </c>
      <c r="BO56" s="42" t="s">
        <v>225</v>
      </c>
      <c r="BP56" s="42">
        <v>539.00886205096572</v>
      </c>
      <c r="BQ56" s="44">
        <v>3630.4541016299618</v>
      </c>
      <c r="BR56" s="42">
        <v>34854</v>
      </c>
      <c r="BS56" s="42" t="s">
        <v>225</v>
      </c>
      <c r="BT56" s="42" t="s">
        <v>225</v>
      </c>
      <c r="BU56" s="42">
        <v>181.17201369767051</v>
      </c>
      <c r="BV56" s="42" t="s">
        <v>225</v>
      </c>
      <c r="BW56" s="42">
        <v>625.38</v>
      </c>
      <c r="BX56" s="44">
        <v>39291.006115327633</v>
      </c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</row>
    <row r="57" spans="1:195">
      <c r="A57" s="5">
        <v>53</v>
      </c>
      <c r="B57" s="39" t="s">
        <v>126</v>
      </c>
      <c r="C57" s="42" t="s">
        <v>225</v>
      </c>
      <c r="D57" s="42" t="s">
        <v>225</v>
      </c>
      <c r="E57" s="42" t="s">
        <v>225</v>
      </c>
      <c r="F57" s="42" t="s">
        <v>225</v>
      </c>
      <c r="G57" s="42" t="s">
        <v>225</v>
      </c>
      <c r="H57" s="42" t="s">
        <v>225</v>
      </c>
      <c r="I57" s="42" t="s">
        <v>225</v>
      </c>
      <c r="J57" s="42" t="s">
        <v>225</v>
      </c>
      <c r="K57" s="42" t="s">
        <v>225</v>
      </c>
      <c r="L57" s="42" t="s">
        <v>225</v>
      </c>
      <c r="M57" s="42" t="s">
        <v>225</v>
      </c>
      <c r="N57" s="42" t="s">
        <v>225</v>
      </c>
      <c r="O57" s="42" t="s">
        <v>225</v>
      </c>
      <c r="P57" s="42">
        <v>10757.997169082066</v>
      </c>
      <c r="Q57" s="42">
        <v>274.35046425839084</v>
      </c>
      <c r="R57" s="42" t="s">
        <v>225</v>
      </c>
      <c r="S57" s="42" t="s">
        <v>225</v>
      </c>
      <c r="T57" s="42" t="s">
        <v>225</v>
      </c>
      <c r="U57" s="42" t="s">
        <v>225</v>
      </c>
      <c r="V57" s="42" t="s">
        <v>225</v>
      </c>
      <c r="W57" s="42" t="s">
        <v>225</v>
      </c>
      <c r="X57" s="42" t="s">
        <v>225</v>
      </c>
      <c r="Y57" s="42" t="s">
        <v>225</v>
      </c>
      <c r="Z57" s="42" t="s">
        <v>225</v>
      </c>
      <c r="AA57" s="42" t="s">
        <v>225</v>
      </c>
      <c r="AB57" s="42" t="s">
        <v>225</v>
      </c>
      <c r="AC57" s="42" t="s">
        <v>225</v>
      </c>
      <c r="AD57" s="42" t="s">
        <v>225</v>
      </c>
      <c r="AE57" s="42" t="s">
        <v>225</v>
      </c>
      <c r="AF57" s="43" t="s">
        <v>225</v>
      </c>
      <c r="AG57" s="42" t="s">
        <v>225</v>
      </c>
      <c r="AH57" s="42" t="s">
        <v>225</v>
      </c>
      <c r="AI57" s="42" t="s">
        <v>225</v>
      </c>
      <c r="AJ57" s="42" t="s">
        <v>225</v>
      </c>
      <c r="AK57" s="42" t="s">
        <v>225</v>
      </c>
      <c r="AL57" s="42" t="s">
        <v>225</v>
      </c>
      <c r="AM57" s="42" t="s">
        <v>225</v>
      </c>
      <c r="AN57" s="42" t="s">
        <v>225</v>
      </c>
      <c r="AO57" s="42" t="s">
        <v>225</v>
      </c>
      <c r="AP57" s="42" t="s">
        <v>225</v>
      </c>
      <c r="AQ57" s="42" t="s">
        <v>225</v>
      </c>
      <c r="AR57" s="42" t="s">
        <v>225</v>
      </c>
      <c r="AS57" s="42" t="s">
        <v>225</v>
      </c>
      <c r="AT57" s="42" t="s">
        <v>225</v>
      </c>
      <c r="AU57" s="42" t="s">
        <v>225</v>
      </c>
      <c r="AV57" s="42" t="s">
        <v>225</v>
      </c>
      <c r="AW57" s="42" t="s">
        <v>225</v>
      </c>
      <c r="AX57" s="42" t="s">
        <v>225</v>
      </c>
      <c r="AY57" s="42" t="s">
        <v>225</v>
      </c>
      <c r="AZ57" s="42" t="s">
        <v>225</v>
      </c>
      <c r="BA57" s="42" t="s">
        <v>225</v>
      </c>
      <c r="BB57" s="42" t="s">
        <v>225</v>
      </c>
      <c r="BC57" s="42">
        <v>28.439847327730362</v>
      </c>
      <c r="BD57" s="42" t="s">
        <v>225</v>
      </c>
      <c r="BE57" s="42" t="s">
        <v>225</v>
      </c>
      <c r="BF57" s="42" t="s">
        <v>225</v>
      </c>
      <c r="BG57" s="42" t="s">
        <v>225</v>
      </c>
      <c r="BH57" s="42" t="s">
        <v>225</v>
      </c>
      <c r="BI57" s="42" t="s">
        <v>225</v>
      </c>
      <c r="BJ57" s="42" t="s">
        <v>225</v>
      </c>
      <c r="BK57" s="42" t="s">
        <v>225</v>
      </c>
      <c r="BL57" s="42" t="s">
        <v>225</v>
      </c>
      <c r="BM57" s="42" t="s">
        <v>225</v>
      </c>
      <c r="BN57" s="42" t="s">
        <v>225</v>
      </c>
      <c r="BO57" s="42" t="s">
        <v>225</v>
      </c>
      <c r="BP57" s="42">
        <v>33463.693731314954</v>
      </c>
      <c r="BQ57" s="44">
        <v>44524.48121198314</v>
      </c>
      <c r="BR57" s="42">
        <v>97955</v>
      </c>
      <c r="BS57" s="42" t="s">
        <v>225</v>
      </c>
      <c r="BT57" s="42" t="s">
        <v>225</v>
      </c>
      <c r="BU57" s="42">
        <v>777.34244637827157</v>
      </c>
      <c r="BV57" s="42" t="s">
        <v>225</v>
      </c>
      <c r="BW57" s="42">
        <v>5609.3</v>
      </c>
      <c r="BX57" s="44">
        <v>148866.12365836138</v>
      </c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</row>
    <row r="58" spans="1:195">
      <c r="A58" s="5">
        <v>54</v>
      </c>
      <c r="B58" s="39" t="s">
        <v>127</v>
      </c>
      <c r="C58" s="42" t="s">
        <v>225</v>
      </c>
      <c r="D58" s="42" t="s">
        <v>225</v>
      </c>
      <c r="E58" s="42" t="s">
        <v>225</v>
      </c>
      <c r="F58" s="42" t="s">
        <v>225</v>
      </c>
      <c r="G58" s="42" t="s">
        <v>225</v>
      </c>
      <c r="H58" s="42" t="s">
        <v>225</v>
      </c>
      <c r="I58" s="42" t="s">
        <v>225</v>
      </c>
      <c r="J58" s="42" t="s">
        <v>225</v>
      </c>
      <c r="K58" s="42" t="s">
        <v>225</v>
      </c>
      <c r="L58" s="42" t="s">
        <v>225</v>
      </c>
      <c r="M58" s="42" t="s">
        <v>225</v>
      </c>
      <c r="N58" s="42" t="s">
        <v>225</v>
      </c>
      <c r="O58" s="42" t="s">
        <v>225</v>
      </c>
      <c r="P58" s="42">
        <v>507.01993771578373</v>
      </c>
      <c r="Q58" s="42" t="s">
        <v>225</v>
      </c>
      <c r="R58" s="42" t="s">
        <v>225</v>
      </c>
      <c r="S58" s="42" t="s">
        <v>225</v>
      </c>
      <c r="T58" s="42" t="s">
        <v>225</v>
      </c>
      <c r="U58" s="42" t="s">
        <v>225</v>
      </c>
      <c r="V58" s="42" t="s">
        <v>225</v>
      </c>
      <c r="W58" s="42" t="s">
        <v>225</v>
      </c>
      <c r="X58" s="42" t="s">
        <v>225</v>
      </c>
      <c r="Y58" s="42" t="s">
        <v>225</v>
      </c>
      <c r="Z58" s="42" t="s">
        <v>225</v>
      </c>
      <c r="AA58" s="42" t="s">
        <v>225</v>
      </c>
      <c r="AB58" s="42" t="s">
        <v>225</v>
      </c>
      <c r="AC58" s="42" t="s">
        <v>225</v>
      </c>
      <c r="AD58" s="42" t="s">
        <v>225</v>
      </c>
      <c r="AE58" s="42" t="s">
        <v>225</v>
      </c>
      <c r="AF58" s="43" t="s">
        <v>225</v>
      </c>
      <c r="AG58" s="42" t="s">
        <v>225</v>
      </c>
      <c r="AH58" s="42">
        <v>32.714757581734936</v>
      </c>
      <c r="AI58" s="42" t="s">
        <v>225</v>
      </c>
      <c r="AJ58" s="42" t="s">
        <v>225</v>
      </c>
      <c r="AK58" s="42" t="s">
        <v>225</v>
      </c>
      <c r="AL58" s="42" t="s">
        <v>225</v>
      </c>
      <c r="AM58" s="42" t="s">
        <v>225</v>
      </c>
      <c r="AN58" s="42" t="s">
        <v>225</v>
      </c>
      <c r="AO58" s="42" t="s">
        <v>225</v>
      </c>
      <c r="AP58" s="42" t="s">
        <v>225</v>
      </c>
      <c r="AQ58" s="42" t="s">
        <v>225</v>
      </c>
      <c r="AR58" s="42" t="s">
        <v>225</v>
      </c>
      <c r="AS58" s="42" t="s">
        <v>225</v>
      </c>
      <c r="AT58" s="42" t="s">
        <v>225</v>
      </c>
      <c r="AU58" s="42" t="s">
        <v>225</v>
      </c>
      <c r="AV58" s="42" t="s">
        <v>225</v>
      </c>
      <c r="AW58" s="42" t="s">
        <v>225</v>
      </c>
      <c r="AX58" s="42" t="s">
        <v>225</v>
      </c>
      <c r="AY58" s="42" t="s">
        <v>225</v>
      </c>
      <c r="AZ58" s="42" t="s">
        <v>225</v>
      </c>
      <c r="BA58" s="42" t="s">
        <v>225</v>
      </c>
      <c r="BB58" s="42" t="s">
        <v>225</v>
      </c>
      <c r="BC58" s="42">
        <v>13.351004953076133</v>
      </c>
      <c r="BD58" s="42" t="s">
        <v>225</v>
      </c>
      <c r="BE58" s="42" t="s">
        <v>225</v>
      </c>
      <c r="BF58" s="42" t="s">
        <v>225</v>
      </c>
      <c r="BG58" s="42" t="s">
        <v>225</v>
      </c>
      <c r="BH58" s="42" t="s">
        <v>225</v>
      </c>
      <c r="BI58" s="42" t="s">
        <v>225</v>
      </c>
      <c r="BJ58" s="42" t="s">
        <v>225</v>
      </c>
      <c r="BK58" s="42" t="s">
        <v>225</v>
      </c>
      <c r="BL58" s="42" t="s">
        <v>225</v>
      </c>
      <c r="BM58" s="42" t="s">
        <v>225</v>
      </c>
      <c r="BN58" s="42" t="s">
        <v>225</v>
      </c>
      <c r="BO58" s="42" t="s">
        <v>225</v>
      </c>
      <c r="BP58" s="42">
        <v>5333.5567788164954</v>
      </c>
      <c r="BQ58" s="44">
        <v>5886.6424790670899</v>
      </c>
      <c r="BR58" s="42">
        <v>4290</v>
      </c>
      <c r="BS58" s="42" t="s">
        <v>225</v>
      </c>
      <c r="BT58" s="42" t="s">
        <v>225</v>
      </c>
      <c r="BU58" s="42">
        <v>425.87896707713395</v>
      </c>
      <c r="BV58" s="42" t="s">
        <v>225</v>
      </c>
      <c r="BW58" s="42">
        <v>2640.44</v>
      </c>
      <c r="BX58" s="44">
        <v>13242.961446144225</v>
      </c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</row>
    <row r="59" spans="1:195">
      <c r="A59" s="5">
        <v>55</v>
      </c>
      <c r="B59" s="39" t="s">
        <v>128</v>
      </c>
      <c r="C59" s="42" t="s">
        <v>225</v>
      </c>
      <c r="D59" s="42" t="s">
        <v>225</v>
      </c>
      <c r="E59" s="42" t="s">
        <v>225</v>
      </c>
      <c r="F59" s="42" t="s">
        <v>225</v>
      </c>
      <c r="G59" s="42" t="s">
        <v>225</v>
      </c>
      <c r="H59" s="42" t="s">
        <v>225</v>
      </c>
      <c r="I59" s="42" t="s">
        <v>225</v>
      </c>
      <c r="J59" s="42" t="s">
        <v>225</v>
      </c>
      <c r="K59" s="42" t="s">
        <v>225</v>
      </c>
      <c r="L59" s="42" t="s">
        <v>225</v>
      </c>
      <c r="M59" s="42" t="s">
        <v>225</v>
      </c>
      <c r="N59" s="42" t="s">
        <v>225</v>
      </c>
      <c r="O59" s="42" t="s">
        <v>225</v>
      </c>
      <c r="P59" s="42">
        <v>13.74781863255939</v>
      </c>
      <c r="Q59" s="42" t="s">
        <v>225</v>
      </c>
      <c r="R59" s="42">
        <v>3504.5022022340422</v>
      </c>
      <c r="S59" s="42" t="s">
        <v>225</v>
      </c>
      <c r="T59" s="42" t="s">
        <v>225</v>
      </c>
      <c r="U59" s="42" t="s">
        <v>225</v>
      </c>
      <c r="V59" s="42" t="s">
        <v>225</v>
      </c>
      <c r="W59" s="42" t="s">
        <v>225</v>
      </c>
      <c r="X59" s="42" t="s">
        <v>225</v>
      </c>
      <c r="Y59" s="42" t="s">
        <v>225</v>
      </c>
      <c r="Z59" s="42" t="s">
        <v>225</v>
      </c>
      <c r="AA59" s="42" t="s">
        <v>225</v>
      </c>
      <c r="AB59" s="42" t="s">
        <v>225</v>
      </c>
      <c r="AC59" s="42" t="s">
        <v>225</v>
      </c>
      <c r="AD59" s="42" t="s">
        <v>225</v>
      </c>
      <c r="AE59" s="42" t="s">
        <v>225</v>
      </c>
      <c r="AF59" s="43" t="s">
        <v>225</v>
      </c>
      <c r="AG59" s="42">
        <v>163.24246331937573</v>
      </c>
      <c r="AH59" s="42">
        <v>10.70763805518493</v>
      </c>
      <c r="AI59" s="42" t="s">
        <v>225</v>
      </c>
      <c r="AJ59" s="42" t="s">
        <v>225</v>
      </c>
      <c r="AK59" s="42" t="s">
        <v>225</v>
      </c>
      <c r="AL59" s="42" t="s">
        <v>225</v>
      </c>
      <c r="AM59" s="42" t="s">
        <v>225</v>
      </c>
      <c r="AN59" s="42" t="s">
        <v>225</v>
      </c>
      <c r="AO59" s="42" t="s">
        <v>225</v>
      </c>
      <c r="AP59" s="42" t="s">
        <v>225</v>
      </c>
      <c r="AQ59" s="42" t="s">
        <v>225</v>
      </c>
      <c r="AR59" s="42" t="s">
        <v>225</v>
      </c>
      <c r="AS59" s="42" t="s">
        <v>225</v>
      </c>
      <c r="AT59" s="42" t="s">
        <v>225</v>
      </c>
      <c r="AU59" s="42" t="s">
        <v>225</v>
      </c>
      <c r="AV59" s="42" t="s">
        <v>225</v>
      </c>
      <c r="AW59" s="42" t="s">
        <v>225</v>
      </c>
      <c r="AX59" s="42" t="s">
        <v>225</v>
      </c>
      <c r="AY59" s="42" t="s">
        <v>225</v>
      </c>
      <c r="AZ59" s="42" t="s">
        <v>225</v>
      </c>
      <c r="BA59" s="42" t="s">
        <v>225</v>
      </c>
      <c r="BB59" s="42" t="s">
        <v>225</v>
      </c>
      <c r="BC59" s="42" t="s">
        <v>225</v>
      </c>
      <c r="BD59" s="42" t="s">
        <v>225</v>
      </c>
      <c r="BE59" s="42" t="s">
        <v>225</v>
      </c>
      <c r="BF59" s="42" t="s">
        <v>225</v>
      </c>
      <c r="BG59" s="42" t="s">
        <v>225</v>
      </c>
      <c r="BH59" s="42" t="s">
        <v>225</v>
      </c>
      <c r="BI59" s="42" t="s">
        <v>225</v>
      </c>
      <c r="BJ59" s="42" t="s">
        <v>225</v>
      </c>
      <c r="BK59" s="42" t="s">
        <v>225</v>
      </c>
      <c r="BL59" s="42" t="s">
        <v>225</v>
      </c>
      <c r="BM59" s="42" t="s">
        <v>225</v>
      </c>
      <c r="BN59" s="42" t="s">
        <v>225</v>
      </c>
      <c r="BO59" s="42" t="s">
        <v>225</v>
      </c>
      <c r="BP59" s="42" t="s">
        <v>225</v>
      </c>
      <c r="BQ59" s="44">
        <v>3692.2001222411623</v>
      </c>
      <c r="BR59" s="42">
        <v>73012</v>
      </c>
      <c r="BS59" s="42" t="s">
        <v>225</v>
      </c>
      <c r="BT59" s="42" t="s">
        <v>225</v>
      </c>
      <c r="BU59" s="42">
        <v>87.878515470207546</v>
      </c>
      <c r="BV59" s="42" t="s">
        <v>225</v>
      </c>
      <c r="BW59" s="42">
        <v>6881.52</v>
      </c>
      <c r="BX59" s="44">
        <v>83673.598637711373</v>
      </c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</row>
    <row r="60" spans="1:195">
      <c r="A60" s="5">
        <v>56</v>
      </c>
      <c r="B60" s="39" t="s">
        <v>129</v>
      </c>
      <c r="C60" s="42" t="s">
        <v>225</v>
      </c>
      <c r="D60" s="42" t="s">
        <v>225</v>
      </c>
      <c r="E60" s="42" t="s">
        <v>225</v>
      </c>
      <c r="F60" s="42" t="s">
        <v>225</v>
      </c>
      <c r="G60" s="42" t="s">
        <v>225</v>
      </c>
      <c r="H60" s="42" t="s">
        <v>225</v>
      </c>
      <c r="I60" s="42" t="s">
        <v>225</v>
      </c>
      <c r="J60" s="42" t="s">
        <v>225</v>
      </c>
      <c r="K60" s="42" t="s">
        <v>225</v>
      </c>
      <c r="L60" s="42">
        <v>73.086454888142924</v>
      </c>
      <c r="M60" s="42">
        <v>571.64224023727445</v>
      </c>
      <c r="N60" s="42" t="s">
        <v>225</v>
      </c>
      <c r="O60" s="42" t="s">
        <v>225</v>
      </c>
      <c r="P60" s="42" t="s">
        <v>225</v>
      </c>
      <c r="Q60" s="42" t="s">
        <v>225</v>
      </c>
      <c r="R60" s="42">
        <v>581.42192932801015</v>
      </c>
      <c r="S60" s="42">
        <v>162770.17170140386</v>
      </c>
      <c r="T60" s="42">
        <v>74818.120097594481</v>
      </c>
      <c r="U60" s="42">
        <v>4728.4917041148046</v>
      </c>
      <c r="V60" s="42" t="s">
        <v>225</v>
      </c>
      <c r="W60" s="42" t="s">
        <v>225</v>
      </c>
      <c r="X60" s="42" t="s">
        <v>225</v>
      </c>
      <c r="Y60" s="42" t="s">
        <v>225</v>
      </c>
      <c r="Z60" s="42" t="s">
        <v>225</v>
      </c>
      <c r="AA60" s="42" t="s">
        <v>225</v>
      </c>
      <c r="AB60" s="42" t="s">
        <v>225</v>
      </c>
      <c r="AC60" s="42">
        <v>25.045618348746213</v>
      </c>
      <c r="AD60" s="42">
        <v>44.582590416112922</v>
      </c>
      <c r="AE60" s="42">
        <v>289.50696719651108</v>
      </c>
      <c r="AF60" s="43" t="s">
        <v>225</v>
      </c>
      <c r="AG60" s="42">
        <v>276.4393071483334</v>
      </c>
      <c r="AH60" s="42">
        <v>146.79308138848467</v>
      </c>
      <c r="AI60" s="42">
        <v>1345.9977136505217</v>
      </c>
      <c r="AJ60" s="42">
        <v>146.00069215909943</v>
      </c>
      <c r="AK60" s="42">
        <v>79.550237533007873</v>
      </c>
      <c r="AL60" s="42">
        <v>95.222025757650044</v>
      </c>
      <c r="AM60" s="42">
        <v>0.41134463564836132</v>
      </c>
      <c r="AN60" s="42">
        <v>1527.4856498052934</v>
      </c>
      <c r="AO60" s="42">
        <v>527.57882756000959</v>
      </c>
      <c r="AP60" s="42" t="s">
        <v>225</v>
      </c>
      <c r="AQ60" s="42" t="s">
        <v>225</v>
      </c>
      <c r="AR60" s="42" t="s">
        <v>225</v>
      </c>
      <c r="AS60" s="42" t="s">
        <v>225</v>
      </c>
      <c r="AT60" s="42" t="s">
        <v>225</v>
      </c>
      <c r="AU60" s="42" t="s">
        <v>225</v>
      </c>
      <c r="AV60" s="42" t="s">
        <v>225</v>
      </c>
      <c r="AW60" s="42" t="s">
        <v>225</v>
      </c>
      <c r="AX60" s="42" t="s">
        <v>225</v>
      </c>
      <c r="AY60" s="42" t="s">
        <v>225</v>
      </c>
      <c r="AZ60" s="42" t="s">
        <v>225</v>
      </c>
      <c r="BA60" s="42" t="s">
        <v>225</v>
      </c>
      <c r="BB60" s="42" t="s">
        <v>225</v>
      </c>
      <c r="BC60" s="42" t="s">
        <v>225</v>
      </c>
      <c r="BD60" s="42" t="s">
        <v>225</v>
      </c>
      <c r="BE60" s="42" t="s">
        <v>225</v>
      </c>
      <c r="BF60" s="42" t="s">
        <v>225</v>
      </c>
      <c r="BG60" s="42" t="s">
        <v>225</v>
      </c>
      <c r="BH60" s="42" t="s">
        <v>225</v>
      </c>
      <c r="BI60" s="42" t="s">
        <v>225</v>
      </c>
      <c r="BJ60" s="42" t="s">
        <v>225</v>
      </c>
      <c r="BK60" s="42" t="s">
        <v>225</v>
      </c>
      <c r="BL60" s="42" t="s">
        <v>225</v>
      </c>
      <c r="BM60" s="42" t="s">
        <v>225</v>
      </c>
      <c r="BN60" s="42" t="s">
        <v>225</v>
      </c>
      <c r="BO60" s="42" t="s">
        <v>225</v>
      </c>
      <c r="BP60" s="42" t="s">
        <v>225</v>
      </c>
      <c r="BQ60" s="44">
        <v>248047.54818316599</v>
      </c>
      <c r="BR60" s="42">
        <v>357756</v>
      </c>
      <c r="BS60" s="42" t="s">
        <v>225</v>
      </c>
      <c r="BT60" s="42">
        <v>280.1144404878757</v>
      </c>
      <c r="BU60" s="42">
        <v>1267.0388429323891</v>
      </c>
      <c r="BV60" s="42" t="s">
        <v>225</v>
      </c>
      <c r="BW60" s="42">
        <v>85591.06</v>
      </c>
      <c r="BX60" s="44">
        <v>692941.76146658626</v>
      </c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</row>
    <row r="61" spans="1:195">
      <c r="A61" s="5">
        <v>57</v>
      </c>
      <c r="B61" s="39" t="s">
        <v>130</v>
      </c>
      <c r="C61" s="42" t="s">
        <v>225</v>
      </c>
      <c r="D61" s="42" t="s">
        <v>225</v>
      </c>
      <c r="E61" s="42" t="s">
        <v>225</v>
      </c>
      <c r="F61" s="42" t="s">
        <v>225</v>
      </c>
      <c r="G61" s="42" t="s">
        <v>225</v>
      </c>
      <c r="H61" s="42" t="s">
        <v>225</v>
      </c>
      <c r="I61" s="42" t="s">
        <v>225</v>
      </c>
      <c r="J61" s="42" t="s">
        <v>225</v>
      </c>
      <c r="K61" s="42" t="s">
        <v>225</v>
      </c>
      <c r="L61" s="42" t="s">
        <v>225</v>
      </c>
      <c r="M61" s="42" t="s">
        <v>225</v>
      </c>
      <c r="N61" s="42" t="s">
        <v>225</v>
      </c>
      <c r="O61" s="42" t="s">
        <v>225</v>
      </c>
      <c r="P61" s="42" t="s">
        <v>225</v>
      </c>
      <c r="Q61" s="42" t="s">
        <v>225</v>
      </c>
      <c r="R61" s="42">
        <v>74.102499352672751</v>
      </c>
      <c r="S61" s="42">
        <v>60591.553420318887</v>
      </c>
      <c r="T61" s="42">
        <v>8214.9402296192548</v>
      </c>
      <c r="U61" s="42" t="s">
        <v>225</v>
      </c>
      <c r="V61" s="42" t="s">
        <v>225</v>
      </c>
      <c r="W61" s="42" t="s">
        <v>225</v>
      </c>
      <c r="X61" s="42" t="s">
        <v>225</v>
      </c>
      <c r="Y61" s="42" t="s">
        <v>225</v>
      </c>
      <c r="Z61" s="42" t="s">
        <v>225</v>
      </c>
      <c r="AA61" s="42" t="s">
        <v>225</v>
      </c>
      <c r="AB61" s="42">
        <v>112.57438395064518</v>
      </c>
      <c r="AC61" s="42">
        <v>579.87433243663179</v>
      </c>
      <c r="AD61" s="42">
        <v>46.315015022103914</v>
      </c>
      <c r="AE61" s="42">
        <v>720.68201841906</v>
      </c>
      <c r="AF61" s="43" t="s">
        <v>225</v>
      </c>
      <c r="AG61" s="42">
        <v>5935.7723925195851</v>
      </c>
      <c r="AH61" s="42" t="s">
        <v>225</v>
      </c>
      <c r="AI61" s="42">
        <v>3901.3141365069623</v>
      </c>
      <c r="AJ61" s="42">
        <v>44.361238816724878</v>
      </c>
      <c r="AK61" s="42" t="s">
        <v>225</v>
      </c>
      <c r="AL61" s="42" t="s">
        <v>225</v>
      </c>
      <c r="AM61" s="42" t="s">
        <v>225</v>
      </c>
      <c r="AN61" s="42" t="s">
        <v>225</v>
      </c>
      <c r="AO61" s="42">
        <v>122.46760467685019</v>
      </c>
      <c r="AP61" s="42" t="s">
        <v>225</v>
      </c>
      <c r="AQ61" s="42" t="s">
        <v>225</v>
      </c>
      <c r="AR61" s="42" t="s">
        <v>225</v>
      </c>
      <c r="AS61" s="42" t="s">
        <v>225</v>
      </c>
      <c r="AT61" s="42" t="s">
        <v>225</v>
      </c>
      <c r="AU61" s="42" t="s">
        <v>225</v>
      </c>
      <c r="AV61" s="42" t="s">
        <v>225</v>
      </c>
      <c r="AW61" s="42" t="s">
        <v>225</v>
      </c>
      <c r="AX61" s="42" t="s">
        <v>225</v>
      </c>
      <c r="AY61" s="42" t="s">
        <v>225</v>
      </c>
      <c r="AZ61" s="42" t="s">
        <v>225</v>
      </c>
      <c r="BA61" s="42" t="s">
        <v>225</v>
      </c>
      <c r="BB61" s="42" t="s">
        <v>225</v>
      </c>
      <c r="BC61" s="42" t="s">
        <v>225</v>
      </c>
      <c r="BD61" s="42" t="s">
        <v>225</v>
      </c>
      <c r="BE61" s="42" t="s">
        <v>225</v>
      </c>
      <c r="BF61" s="42" t="s">
        <v>225</v>
      </c>
      <c r="BG61" s="42" t="s">
        <v>225</v>
      </c>
      <c r="BH61" s="42" t="s">
        <v>225</v>
      </c>
      <c r="BI61" s="42" t="s">
        <v>225</v>
      </c>
      <c r="BJ61" s="42" t="s">
        <v>225</v>
      </c>
      <c r="BK61" s="42" t="s">
        <v>225</v>
      </c>
      <c r="BL61" s="42" t="s">
        <v>225</v>
      </c>
      <c r="BM61" s="42" t="s">
        <v>225</v>
      </c>
      <c r="BN61" s="42" t="s">
        <v>225</v>
      </c>
      <c r="BO61" s="42" t="s">
        <v>225</v>
      </c>
      <c r="BP61" s="42" t="s">
        <v>225</v>
      </c>
      <c r="BQ61" s="44">
        <v>80343.957271639374</v>
      </c>
      <c r="BR61" s="42">
        <v>30369</v>
      </c>
      <c r="BS61" s="42" t="s">
        <v>225</v>
      </c>
      <c r="BT61" s="42">
        <v>804.4545488466149</v>
      </c>
      <c r="BU61" s="42">
        <v>631.42343479862575</v>
      </c>
      <c r="BV61" s="42" t="s">
        <v>225</v>
      </c>
      <c r="BW61" s="42">
        <v>37087.949999999997</v>
      </c>
      <c r="BX61" s="44">
        <v>149236.7852552846</v>
      </c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</row>
    <row r="62" spans="1:195">
      <c r="A62" s="5">
        <v>58</v>
      </c>
      <c r="B62" s="39" t="s">
        <v>131</v>
      </c>
      <c r="C62" s="42" t="s">
        <v>225</v>
      </c>
      <c r="D62" s="42" t="s">
        <v>225</v>
      </c>
      <c r="E62" s="42" t="s">
        <v>225</v>
      </c>
      <c r="F62" s="42" t="s">
        <v>225</v>
      </c>
      <c r="G62" s="42" t="s">
        <v>225</v>
      </c>
      <c r="H62" s="42" t="s">
        <v>225</v>
      </c>
      <c r="I62" s="42" t="s">
        <v>225</v>
      </c>
      <c r="J62" s="42" t="s">
        <v>225</v>
      </c>
      <c r="K62" s="42" t="s">
        <v>225</v>
      </c>
      <c r="L62" s="42" t="s">
        <v>225</v>
      </c>
      <c r="M62" s="42" t="s">
        <v>225</v>
      </c>
      <c r="N62" s="42" t="s">
        <v>225</v>
      </c>
      <c r="O62" s="42" t="s">
        <v>225</v>
      </c>
      <c r="P62" s="42" t="s">
        <v>225</v>
      </c>
      <c r="Q62" s="42" t="s">
        <v>225</v>
      </c>
      <c r="R62" s="42" t="s">
        <v>225</v>
      </c>
      <c r="S62" s="42">
        <v>4192.9871742116557</v>
      </c>
      <c r="T62" s="42">
        <v>603.22061190610486</v>
      </c>
      <c r="U62" s="42">
        <v>6.6844295576988699</v>
      </c>
      <c r="V62" s="42" t="s">
        <v>225</v>
      </c>
      <c r="W62" s="42" t="s">
        <v>225</v>
      </c>
      <c r="X62" s="42" t="s">
        <v>225</v>
      </c>
      <c r="Y62" s="42" t="s">
        <v>225</v>
      </c>
      <c r="Z62" s="42" t="s">
        <v>225</v>
      </c>
      <c r="AA62" s="42" t="s">
        <v>225</v>
      </c>
      <c r="AB62" s="42" t="s">
        <v>225</v>
      </c>
      <c r="AC62" s="42" t="s">
        <v>225</v>
      </c>
      <c r="AD62" s="42" t="s">
        <v>225</v>
      </c>
      <c r="AE62" s="42" t="s">
        <v>225</v>
      </c>
      <c r="AF62" s="43" t="s">
        <v>225</v>
      </c>
      <c r="AG62" s="42" t="s">
        <v>225</v>
      </c>
      <c r="AH62" s="42" t="s">
        <v>225</v>
      </c>
      <c r="AI62" s="42" t="s">
        <v>225</v>
      </c>
      <c r="AJ62" s="42" t="s">
        <v>225</v>
      </c>
      <c r="AK62" s="42" t="s">
        <v>225</v>
      </c>
      <c r="AL62" s="42" t="s">
        <v>225</v>
      </c>
      <c r="AM62" s="42">
        <v>1.3702693443686711</v>
      </c>
      <c r="AN62" s="42" t="s">
        <v>225</v>
      </c>
      <c r="AO62" s="42">
        <v>0.43473037986695895</v>
      </c>
      <c r="AP62" s="42" t="s">
        <v>225</v>
      </c>
      <c r="AQ62" s="42" t="s">
        <v>225</v>
      </c>
      <c r="AR62" s="42" t="s">
        <v>225</v>
      </c>
      <c r="AS62" s="42" t="s">
        <v>225</v>
      </c>
      <c r="AT62" s="42" t="s">
        <v>225</v>
      </c>
      <c r="AU62" s="42" t="s">
        <v>225</v>
      </c>
      <c r="AV62" s="42" t="s">
        <v>225</v>
      </c>
      <c r="AW62" s="42" t="s">
        <v>225</v>
      </c>
      <c r="AX62" s="42" t="s">
        <v>225</v>
      </c>
      <c r="AY62" s="42" t="s">
        <v>225</v>
      </c>
      <c r="AZ62" s="42" t="s">
        <v>225</v>
      </c>
      <c r="BA62" s="42" t="s">
        <v>225</v>
      </c>
      <c r="BB62" s="42" t="s">
        <v>225</v>
      </c>
      <c r="BC62" s="42" t="s">
        <v>225</v>
      </c>
      <c r="BD62" s="42" t="s">
        <v>225</v>
      </c>
      <c r="BE62" s="42" t="s">
        <v>225</v>
      </c>
      <c r="BF62" s="42" t="s">
        <v>225</v>
      </c>
      <c r="BG62" s="42" t="s">
        <v>225</v>
      </c>
      <c r="BH62" s="42" t="s">
        <v>225</v>
      </c>
      <c r="BI62" s="42" t="s">
        <v>225</v>
      </c>
      <c r="BJ62" s="42" t="s">
        <v>225</v>
      </c>
      <c r="BK62" s="42" t="s">
        <v>225</v>
      </c>
      <c r="BL62" s="42" t="s">
        <v>225</v>
      </c>
      <c r="BM62" s="42" t="s">
        <v>225</v>
      </c>
      <c r="BN62" s="42" t="s">
        <v>225</v>
      </c>
      <c r="BO62" s="42" t="s">
        <v>225</v>
      </c>
      <c r="BP62" s="42" t="s">
        <v>225</v>
      </c>
      <c r="BQ62" s="44">
        <v>4804.697215399694</v>
      </c>
      <c r="BR62" s="42">
        <v>9397</v>
      </c>
      <c r="BS62" s="42" t="s">
        <v>225</v>
      </c>
      <c r="BT62" s="42" t="s">
        <v>225</v>
      </c>
      <c r="BU62" s="42">
        <v>189.47632080884296</v>
      </c>
      <c r="BV62" s="42" t="s">
        <v>225</v>
      </c>
      <c r="BW62" s="42">
        <v>1545.41</v>
      </c>
      <c r="BX62" s="44">
        <v>15936.583536208536</v>
      </c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</row>
    <row r="63" spans="1:195">
      <c r="A63" s="5">
        <v>59</v>
      </c>
      <c r="B63" s="39" t="s">
        <v>132</v>
      </c>
      <c r="C63" s="42" t="s">
        <v>225</v>
      </c>
      <c r="D63" s="42" t="s">
        <v>225</v>
      </c>
      <c r="E63" s="42" t="s">
        <v>225</v>
      </c>
      <c r="F63" s="42" t="s">
        <v>225</v>
      </c>
      <c r="G63" s="42" t="s">
        <v>225</v>
      </c>
      <c r="H63" s="42" t="s">
        <v>225</v>
      </c>
      <c r="I63" s="42" t="s">
        <v>225</v>
      </c>
      <c r="J63" s="42" t="s">
        <v>225</v>
      </c>
      <c r="K63" s="42" t="s">
        <v>225</v>
      </c>
      <c r="L63" s="42" t="s">
        <v>225</v>
      </c>
      <c r="M63" s="42" t="s">
        <v>225</v>
      </c>
      <c r="N63" s="42" t="s">
        <v>225</v>
      </c>
      <c r="O63" s="42" t="s">
        <v>225</v>
      </c>
      <c r="P63" s="42" t="s">
        <v>225</v>
      </c>
      <c r="Q63" s="42" t="s">
        <v>225</v>
      </c>
      <c r="R63" s="42">
        <v>2.5196774648543894</v>
      </c>
      <c r="S63" s="42">
        <v>708.6670791182205</v>
      </c>
      <c r="T63" s="42">
        <v>245.81258799848172</v>
      </c>
      <c r="U63" s="42">
        <v>10.849666366623133</v>
      </c>
      <c r="V63" s="42" t="s">
        <v>225</v>
      </c>
      <c r="W63" s="42" t="s">
        <v>225</v>
      </c>
      <c r="X63" s="42" t="s">
        <v>225</v>
      </c>
      <c r="Y63" s="42" t="s">
        <v>225</v>
      </c>
      <c r="Z63" s="42" t="s">
        <v>225</v>
      </c>
      <c r="AA63" s="42" t="s">
        <v>225</v>
      </c>
      <c r="AB63" s="42" t="s">
        <v>225</v>
      </c>
      <c r="AC63" s="42" t="s">
        <v>225</v>
      </c>
      <c r="AD63" s="42" t="s">
        <v>225</v>
      </c>
      <c r="AE63" s="42" t="s">
        <v>225</v>
      </c>
      <c r="AF63" s="43" t="s">
        <v>225</v>
      </c>
      <c r="AG63" s="42" t="s">
        <v>225</v>
      </c>
      <c r="AH63" s="42">
        <v>6.5739778780639408</v>
      </c>
      <c r="AI63" s="42" t="s">
        <v>225</v>
      </c>
      <c r="AJ63" s="42" t="s">
        <v>225</v>
      </c>
      <c r="AK63" s="42" t="s">
        <v>225</v>
      </c>
      <c r="AL63" s="42" t="s">
        <v>225</v>
      </c>
      <c r="AM63" s="42" t="s">
        <v>225</v>
      </c>
      <c r="AN63" s="42">
        <v>68.840240634257611</v>
      </c>
      <c r="AO63" s="42" t="s">
        <v>225</v>
      </c>
      <c r="AP63" s="42" t="s">
        <v>225</v>
      </c>
      <c r="AQ63" s="42" t="s">
        <v>225</v>
      </c>
      <c r="AR63" s="42" t="s">
        <v>225</v>
      </c>
      <c r="AS63" s="42" t="s">
        <v>225</v>
      </c>
      <c r="AT63" s="42" t="s">
        <v>225</v>
      </c>
      <c r="AU63" s="42" t="s">
        <v>225</v>
      </c>
      <c r="AV63" s="42" t="s">
        <v>225</v>
      </c>
      <c r="AW63" s="42" t="s">
        <v>225</v>
      </c>
      <c r="AX63" s="42" t="s">
        <v>225</v>
      </c>
      <c r="AY63" s="42" t="s">
        <v>225</v>
      </c>
      <c r="AZ63" s="42" t="s">
        <v>225</v>
      </c>
      <c r="BA63" s="42" t="s">
        <v>225</v>
      </c>
      <c r="BB63" s="42" t="s">
        <v>225</v>
      </c>
      <c r="BC63" s="42" t="s">
        <v>225</v>
      </c>
      <c r="BD63" s="42" t="s">
        <v>225</v>
      </c>
      <c r="BE63" s="42" t="s">
        <v>225</v>
      </c>
      <c r="BF63" s="42" t="s">
        <v>225</v>
      </c>
      <c r="BG63" s="42" t="s">
        <v>225</v>
      </c>
      <c r="BH63" s="42" t="s">
        <v>225</v>
      </c>
      <c r="BI63" s="42" t="s">
        <v>225</v>
      </c>
      <c r="BJ63" s="42" t="s">
        <v>225</v>
      </c>
      <c r="BK63" s="42" t="s">
        <v>225</v>
      </c>
      <c r="BL63" s="42" t="s">
        <v>225</v>
      </c>
      <c r="BM63" s="42" t="s">
        <v>225</v>
      </c>
      <c r="BN63" s="42" t="s">
        <v>225</v>
      </c>
      <c r="BO63" s="42" t="s">
        <v>225</v>
      </c>
      <c r="BP63" s="42" t="s">
        <v>225</v>
      </c>
      <c r="BQ63" s="44">
        <v>1043.2632294605014</v>
      </c>
      <c r="BR63" s="42">
        <v>3548</v>
      </c>
      <c r="BS63" s="42" t="s">
        <v>225</v>
      </c>
      <c r="BT63" s="42">
        <v>33.712229650700678</v>
      </c>
      <c r="BU63" s="42">
        <v>92.809501653248503</v>
      </c>
      <c r="BV63" s="42" t="s">
        <v>225</v>
      </c>
      <c r="BW63" s="42" t="s">
        <v>225</v>
      </c>
      <c r="BX63" s="44">
        <v>4717.7849607644503</v>
      </c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</row>
    <row r="64" spans="1:195">
      <c r="A64" s="5">
        <v>60</v>
      </c>
      <c r="B64" s="39" t="s">
        <v>133</v>
      </c>
      <c r="C64" s="42" t="s">
        <v>225</v>
      </c>
      <c r="D64" s="42" t="s">
        <v>225</v>
      </c>
      <c r="E64" s="42" t="s">
        <v>225</v>
      </c>
      <c r="F64" s="42" t="s">
        <v>225</v>
      </c>
      <c r="G64" s="42" t="s">
        <v>225</v>
      </c>
      <c r="H64" s="42" t="s">
        <v>225</v>
      </c>
      <c r="I64" s="42" t="s">
        <v>225</v>
      </c>
      <c r="J64" s="42" t="s">
        <v>225</v>
      </c>
      <c r="K64" s="42" t="s">
        <v>225</v>
      </c>
      <c r="L64" s="42" t="s">
        <v>225</v>
      </c>
      <c r="M64" s="42" t="s">
        <v>225</v>
      </c>
      <c r="N64" s="42" t="s">
        <v>225</v>
      </c>
      <c r="O64" s="42" t="s">
        <v>225</v>
      </c>
      <c r="P64" s="42" t="s">
        <v>225</v>
      </c>
      <c r="Q64" s="42" t="s">
        <v>225</v>
      </c>
      <c r="R64" s="42" t="s">
        <v>225</v>
      </c>
      <c r="S64" s="42">
        <v>52.346000115885417</v>
      </c>
      <c r="T64" s="42" t="s">
        <v>225</v>
      </c>
      <c r="U64" s="42" t="s">
        <v>225</v>
      </c>
      <c r="V64" s="42" t="s">
        <v>225</v>
      </c>
      <c r="W64" s="42" t="s">
        <v>225</v>
      </c>
      <c r="X64" s="42" t="s">
        <v>225</v>
      </c>
      <c r="Y64" s="42" t="s">
        <v>225</v>
      </c>
      <c r="Z64" s="42" t="s">
        <v>225</v>
      </c>
      <c r="AA64" s="42" t="s">
        <v>225</v>
      </c>
      <c r="AB64" s="42" t="s">
        <v>225</v>
      </c>
      <c r="AC64" s="42" t="s">
        <v>225</v>
      </c>
      <c r="AD64" s="42" t="s">
        <v>225</v>
      </c>
      <c r="AE64" s="42">
        <v>107.84471515491705</v>
      </c>
      <c r="AF64" s="43" t="s">
        <v>225</v>
      </c>
      <c r="AG64" s="42" t="s">
        <v>225</v>
      </c>
      <c r="AH64" s="42" t="s">
        <v>225</v>
      </c>
      <c r="AI64" s="42" t="s">
        <v>225</v>
      </c>
      <c r="AJ64" s="42" t="s">
        <v>225</v>
      </c>
      <c r="AK64" s="42" t="s">
        <v>225</v>
      </c>
      <c r="AL64" s="42" t="s">
        <v>225</v>
      </c>
      <c r="AM64" s="42" t="s">
        <v>225</v>
      </c>
      <c r="AN64" s="42" t="s">
        <v>225</v>
      </c>
      <c r="AO64" s="42" t="s">
        <v>225</v>
      </c>
      <c r="AP64" s="42" t="s">
        <v>225</v>
      </c>
      <c r="AQ64" s="42" t="s">
        <v>225</v>
      </c>
      <c r="AR64" s="42">
        <v>2112.2401176439857</v>
      </c>
      <c r="AS64" s="42" t="s">
        <v>225</v>
      </c>
      <c r="AT64" s="42">
        <v>1.7256961915922957</v>
      </c>
      <c r="AU64" s="42" t="s">
        <v>225</v>
      </c>
      <c r="AV64" s="42" t="s">
        <v>225</v>
      </c>
      <c r="AW64" s="42" t="s">
        <v>225</v>
      </c>
      <c r="AX64" s="42" t="s">
        <v>225</v>
      </c>
      <c r="AY64" s="42" t="s">
        <v>225</v>
      </c>
      <c r="AZ64" s="42" t="s">
        <v>225</v>
      </c>
      <c r="BA64" s="42">
        <v>62.679666905199859</v>
      </c>
      <c r="BB64" s="42" t="s">
        <v>225</v>
      </c>
      <c r="BC64" s="42" t="s">
        <v>225</v>
      </c>
      <c r="BD64" s="42" t="s">
        <v>225</v>
      </c>
      <c r="BE64" s="42" t="s">
        <v>225</v>
      </c>
      <c r="BF64" s="42" t="s">
        <v>225</v>
      </c>
      <c r="BG64" s="42">
        <v>74.185882097342187</v>
      </c>
      <c r="BH64" s="42" t="s">
        <v>225</v>
      </c>
      <c r="BI64" s="42" t="s">
        <v>225</v>
      </c>
      <c r="BJ64" s="42" t="s">
        <v>225</v>
      </c>
      <c r="BK64" s="42" t="s">
        <v>225</v>
      </c>
      <c r="BL64" s="42" t="s">
        <v>225</v>
      </c>
      <c r="BM64" s="42" t="s">
        <v>225</v>
      </c>
      <c r="BN64" s="42" t="s">
        <v>225</v>
      </c>
      <c r="BO64" s="42">
        <v>1845</v>
      </c>
      <c r="BP64" s="42" t="s">
        <v>225</v>
      </c>
      <c r="BQ64" s="44">
        <v>4256.0220781089229</v>
      </c>
      <c r="BR64" s="42">
        <v>12452</v>
      </c>
      <c r="BS64" s="42" t="s">
        <v>225</v>
      </c>
      <c r="BT64" s="42">
        <v>9602.2227903835501</v>
      </c>
      <c r="BU64" s="42">
        <v>71.825626855099216</v>
      </c>
      <c r="BV64" s="42" t="s">
        <v>225</v>
      </c>
      <c r="BW64" s="42">
        <v>16639.71</v>
      </c>
      <c r="BX64" s="44">
        <v>43021.780495347572</v>
      </c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</row>
    <row r="65" spans="1:195">
      <c r="A65" s="5">
        <v>61</v>
      </c>
      <c r="B65" s="39" t="s">
        <v>134</v>
      </c>
      <c r="C65" s="42" t="s">
        <v>225</v>
      </c>
      <c r="D65" s="42" t="s">
        <v>225</v>
      </c>
      <c r="E65" s="42">
        <v>9.4843293706264458</v>
      </c>
      <c r="F65" s="42" t="s">
        <v>225</v>
      </c>
      <c r="G65" s="42">
        <v>0.33589408252058434</v>
      </c>
      <c r="H65" s="42">
        <v>0.60232340570023168</v>
      </c>
      <c r="I65" s="42">
        <v>0.15405107863429671</v>
      </c>
      <c r="J65" s="42">
        <v>244.64842841537657</v>
      </c>
      <c r="K65" s="42">
        <v>78.052748170052993</v>
      </c>
      <c r="L65" s="42">
        <v>99.310793525510334</v>
      </c>
      <c r="M65" s="42" t="s">
        <v>225</v>
      </c>
      <c r="N65" s="42" t="s">
        <v>225</v>
      </c>
      <c r="O65" s="42" t="s">
        <v>225</v>
      </c>
      <c r="P65" s="42" t="s">
        <v>225</v>
      </c>
      <c r="Q65" s="42" t="s">
        <v>225</v>
      </c>
      <c r="R65" s="42" t="s">
        <v>225</v>
      </c>
      <c r="S65" s="42">
        <v>1844.0934416887801</v>
      </c>
      <c r="T65" s="42">
        <v>9745.4187699792856</v>
      </c>
      <c r="U65" s="42">
        <v>575.85414973039155</v>
      </c>
      <c r="V65" s="42" t="s">
        <v>225</v>
      </c>
      <c r="W65" s="42" t="s">
        <v>225</v>
      </c>
      <c r="X65" s="42">
        <v>4.2101154929728022</v>
      </c>
      <c r="Y65" s="42" t="s">
        <v>225</v>
      </c>
      <c r="Z65" s="42" t="s">
        <v>225</v>
      </c>
      <c r="AA65" s="42" t="s">
        <v>225</v>
      </c>
      <c r="AB65" s="42" t="s">
        <v>225</v>
      </c>
      <c r="AC65" s="42">
        <v>138.23759013190966</v>
      </c>
      <c r="AD65" s="42">
        <v>272.32352145015722</v>
      </c>
      <c r="AE65" s="42">
        <v>1.9449485174820369</v>
      </c>
      <c r="AF65" s="43" t="s">
        <v>225</v>
      </c>
      <c r="AG65" s="42" t="s">
        <v>225</v>
      </c>
      <c r="AH65" s="42">
        <v>343.34293309590009</v>
      </c>
      <c r="AI65" s="42">
        <v>619.73236594288244</v>
      </c>
      <c r="AJ65" s="42">
        <v>67.558148649465792</v>
      </c>
      <c r="AK65" s="42" t="s">
        <v>225</v>
      </c>
      <c r="AL65" s="42" t="s">
        <v>225</v>
      </c>
      <c r="AM65" s="42">
        <v>37.294451347897379</v>
      </c>
      <c r="AN65" s="42" t="s">
        <v>225</v>
      </c>
      <c r="AO65" s="42">
        <v>198.79998235714805</v>
      </c>
      <c r="AP65" s="42" t="s">
        <v>225</v>
      </c>
      <c r="AQ65" s="42" t="s">
        <v>225</v>
      </c>
      <c r="AR65" s="42" t="s">
        <v>225</v>
      </c>
      <c r="AS65" s="42" t="s">
        <v>225</v>
      </c>
      <c r="AT65" s="42" t="s">
        <v>225</v>
      </c>
      <c r="AU65" s="42">
        <v>2539.1749704094545</v>
      </c>
      <c r="AV65" s="42">
        <v>2022.8826422780839</v>
      </c>
      <c r="AW65" s="42">
        <v>1011.1031447015075</v>
      </c>
      <c r="AX65" s="42">
        <v>7077.9318322451163</v>
      </c>
      <c r="AY65" s="42">
        <v>12.290917775882191</v>
      </c>
      <c r="AZ65" s="42">
        <v>1.2992286136437281</v>
      </c>
      <c r="BA65" s="42">
        <v>1218.1369217445601</v>
      </c>
      <c r="BB65" s="42">
        <v>1639.4031626637131</v>
      </c>
      <c r="BC65" s="42">
        <v>0.1930930468420102</v>
      </c>
      <c r="BD65" s="42">
        <v>9.8359452982823061</v>
      </c>
      <c r="BE65" s="42">
        <v>6.9813633183776771</v>
      </c>
      <c r="BF65" s="42" t="s">
        <v>225</v>
      </c>
      <c r="BG65" s="42" t="s">
        <v>225</v>
      </c>
      <c r="BH65" s="42">
        <v>6.080659287769504</v>
      </c>
      <c r="BI65" s="42">
        <v>16.338784886181344</v>
      </c>
      <c r="BJ65" s="42">
        <v>1.9232415136853021</v>
      </c>
      <c r="BK65" s="42">
        <v>0.22467449502546569</v>
      </c>
      <c r="BL65" s="42">
        <v>7.1033901727774706</v>
      </c>
      <c r="BM65" s="42">
        <v>1489.4934606257934</v>
      </c>
      <c r="BN65" s="42">
        <v>7.7971681339653536</v>
      </c>
      <c r="BO65" s="42">
        <v>0.96533574991002136</v>
      </c>
      <c r="BP65" s="42">
        <v>2516.10170597447</v>
      </c>
      <c r="BQ65" s="44">
        <v>33866.660629367732</v>
      </c>
      <c r="BR65" s="42">
        <v>184553</v>
      </c>
      <c r="BS65" s="42" t="s">
        <v>225</v>
      </c>
      <c r="BT65" s="42">
        <v>372.01766914401981</v>
      </c>
      <c r="BU65" s="42">
        <v>-536.62115167022625</v>
      </c>
      <c r="BV65" s="42" t="s">
        <v>225</v>
      </c>
      <c r="BW65" s="42">
        <v>121700.17</v>
      </c>
      <c r="BX65" s="44">
        <v>339955.22714684153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</row>
    <row r="66" spans="1:195">
      <c r="A66" s="5">
        <v>62</v>
      </c>
      <c r="B66" s="39" t="s">
        <v>135</v>
      </c>
      <c r="C66" s="42" t="s">
        <v>225</v>
      </c>
      <c r="D66" s="42" t="s">
        <v>225</v>
      </c>
      <c r="E66" s="42">
        <v>1.2789883861623506</v>
      </c>
      <c r="F66" s="42">
        <v>38.438585650782883</v>
      </c>
      <c r="G66" s="42" t="s">
        <v>225</v>
      </c>
      <c r="H66" s="42" t="s">
        <v>225</v>
      </c>
      <c r="I66" s="42">
        <v>5.1204164704597481E-2</v>
      </c>
      <c r="J66" s="42" t="s">
        <v>225</v>
      </c>
      <c r="K66" s="42" t="s">
        <v>225</v>
      </c>
      <c r="L66" s="42" t="s">
        <v>225</v>
      </c>
      <c r="M66" s="42">
        <v>924.79703407296256</v>
      </c>
      <c r="N66" s="42">
        <v>422.12761233504824</v>
      </c>
      <c r="O66" s="42">
        <v>769.83104102427023</v>
      </c>
      <c r="P66" s="42">
        <v>1796.2706770907043</v>
      </c>
      <c r="Q66" s="42">
        <v>226.3596289008116</v>
      </c>
      <c r="R66" s="42">
        <v>243.91608475137681</v>
      </c>
      <c r="S66" s="42">
        <v>28397.847760454257</v>
      </c>
      <c r="T66" s="42">
        <v>7319.5556522110492</v>
      </c>
      <c r="U66" s="42">
        <v>4117.8692145976911</v>
      </c>
      <c r="V66" s="42" t="s">
        <v>225</v>
      </c>
      <c r="W66" s="42">
        <v>221.71615189767286</v>
      </c>
      <c r="X66" s="42">
        <v>30.71631845485603</v>
      </c>
      <c r="Y66" s="42">
        <v>17.276883528224392</v>
      </c>
      <c r="Z66" s="42">
        <v>51.630691479420356</v>
      </c>
      <c r="AA66" s="42">
        <v>376.00476374881862</v>
      </c>
      <c r="AB66" s="42" t="s">
        <v>225</v>
      </c>
      <c r="AC66" s="42">
        <v>3961.3673124810093</v>
      </c>
      <c r="AD66" s="42">
        <v>1606.5502227950485</v>
      </c>
      <c r="AE66" s="42">
        <v>4564.1702772725794</v>
      </c>
      <c r="AF66" s="43">
        <v>3254.9059272088662</v>
      </c>
      <c r="AG66" s="42">
        <v>5885.695471902126</v>
      </c>
      <c r="AH66" s="42">
        <v>3129.4614239493544</v>
      </c>
      <c r="AI66" s="42">
        <v>6481.2108256636857</v>
      </c>
      <c r="AJ66" s="42">
        <v>723.58677003366938</v>
      </c>
      <c r="AK66" s="42">
        <v>24.452710253803659</v>
      </c>
      <c r="AL66" s="42">
        <v>2220.8512976623874</v>
      </c>
      <c r="AM66" s="42">
        <v>136.81831763854603</v>
      </c>
      <c r="AN66" s="42">
        <v>5091.6514562922084</v>
      </c>
      <c r="AO66" s="42">
        <v>1166.0723809273973</v>
      </c>
      <c r="AP66" s="42">
        <v>410.30049912831754</v>
      </c>
      <c r="AQ66" s="42" t="s">
        <v>225</v>
      </c>
      <c r="AR66" s="42" t="s">
        <v>225</v>
      </c>
      <c r="AS66" s="42" t="s">
        <v>225</v>
      </c>
      <c r="AT66" s="42" t="s">
        <v>225</v>
      </c>
      <c r="AU66" s="42" t="s">
        <v>225</v>
      </c>
      <c r="AV66" s="42" t="s">
        <v>225</v>
      </c>
      <c r="AW66" s="42" t="s">
        <v>225</v>
      </c>
      <c r="AX66" s="42" t="s">
        <v>225</v>
      </c>
      <c r="AY66" s="42" t="s">
        <v>225</v>
      </c>
      <c r="AZ66" s="42">
        <v>13.577853962304877</v>
      </c>
      <c r="BA66" s="42" t="s">
        <v>225</v>
      </c>
      <c r="BB66" s="42">
        <v>42.061756735483655</v>
      </c>
      <c r="BC66" s="42" t="s">
        <v>225</v>
      </c>
      <c r="BD66" s="42">
        <v>127.86728887766998</v>
      </c>
      <c r="BE66" s="42">
        <v>2.7925453273510707</v>
      </c>
      <c r="BF66" s="42" t="s">
        <v>225</v>
      </c>
      <c r="BG66" s="42" t="s">
        <v>225</v>
      </c>
      <c r="BH66" s="42" t="s">
        <v>225</v>
      </c>
      <c r="BI66" s="42">
        <v>2.5226849195899383</v>
      </c>
      <c r="BJ66" s="42">
        <v>0.2958833097977388</v>
      </c>
      <c r="BK66" s="42">
        <v>3.4145060034265296E-4</v>
      </c>
      <c r="BL66" s="42">
        <v>0.24303978818212185</v>
      </c>
      <c r="BM66" s="42">
        <v>1.8921141217372108</v>
      </c>
      <c r="BN66" s="42">
        <v>1.1399368616908412</v>
      </c>
      <c r="BO66" s="42">
        <v>3.7199836220039354E-3</v>
      </c>
      <c r="BP66" s="42" t="s">
        <v>225</v>
      </c>
      <c r="BQ66" s="44">
        <v>83805.180351295814</v>
      </c>
      <c r="BR66" s="42">
        <v>139819</v>
      </c>
      <c r="BS66" s="42" t="s">
        <v>225</v>
      </c>
      <c r="BT66" s="42">
        <v>4848.3438988587686</v>
      </c>
      <c r="BU66" s="42">
        <v>12740.82846271593</v>
      </c>
      <c r="BV66" s="42" t="s">
        <v>225</v>
      </c>
      <c r="BW66" s="42">
        <v>72694.44</v>
      </c>
      <c r="BX66" s="44">
        <v>313907.79271287052</v>
      </c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</row>
    <row r="67" spans="1:195">
      <c r="A67" s="5">
        <v>63</v>
      </c>
      <c r="B67" s="39" t="s">
        <v>136</v>
      </c>
      <c r="C67" s="42" t="s">
        <v>225</v>
      </c>
      <c r="D67" s="42" t="s">
        <v>225</v>
      </c>
      <c r="E67" s="42" t="s">
        <v>225</v>
      </c>
      <c r="F67" s="42" t="s">
        <v>225</v>
      </c>
      <c r="G67" s="42">
        <v>2.6031791395345283</v>
      </c>
      <c r="H67" s="42" t="s">
        <v>225</v>
      </c>
      <c r="I67" s="42" t="s">
        <v>225</v>
      </c>
      <c r="J67" s="42" t="s">
        <v>225</v>
      </c>
      <c r="K67" s="42" t="s">
        <v>225</v>
      </c>
      <c r="L67" s="42" t="s">
        <v>225</v>
      </c>
      <c r="M67" s="42" t="s">
        <v>225</v>
      </c>
      <c r="N67" s="42" t="s">
        <v>225</v>
      </c>
      <c r="O67" s="42" t="s">
        <v>225</v>
      </c>
      <c r="P67" s="42" t="s">
        <v>225</v>
      </c>
      <c r="Q67" s="42" t="s">
        <v>225</v>
      </c>
      <c r="R67" s="42" t="s">
        <v>225</v>
      </c>
      <c r="S67" s="42" t="s">
        <v>225</v>
      </c>
      <c r="T67" s="42" t="s">
        <v>225</v>
      </c>
      <c r="U67" s="42">
        <v>6856.538818083247</v>
      </c>
      <c r="V67" s="42" t="s">
        <v>225</v>
      </c>
      <c r="W67" s="42" t="s">
        <v>225</v>
      </c>
      <c r="X67" s="42" t="s">
        <v>225</v>
      </c>
      <c r="Y67" s="42" t="s">
        <v>225</v>
      </c>
      <c r="Z67" s="42" t="s">
        <v>225</v>
      </c>
      <c r="AA67" s="42" t="s">
        <v>225</v>
      </c>
      <c r="AB67" s="42" t="s">
        <v>225</v>
      </c>
      <c r="AC67" s="42" t="s">
        <v>225</v>
      </c>
      <c r="AD67" s="42" t="s">
        <v>225</v>
      </c>
      <c r="AE67" s="42" t="s">
        <v>225</v>
      </c>
      <c r="AF67" s="43" t="s">
        <v>225</v>
      </c>
      <c r="AG67" s="42" t="s">
        <v>225</v>
      </c>
      <c r="AH67" s="42" t="s">
        <v>225</v>
      </c>
      <c r="AI67" s="42" t="s">
        <v>225</v>
      </c>
      <c r="AJ67" s="42" t="s">
        <v>225</v>
      </c>
      <c r="AK67" s="42" t="s">
        <v>225</v>
      </c>
      <c r="AL67" s="42" t="s">
        <v>225</v>
      </c>
      <c r="AM67" s="42" t="s">
        <v>225</v>
      </c>
      <c r="AN67" s="42" t="s">
        <v>225</v>
      </c>
      <c r="AO67" s="42" t="s">
        <v>225</v>
      </c>
      <c r="AP67" s="42" t="s">
        <v>225</v>
      </c>
      <c r="AQ67" s="42" t="s">
        <v>225</v>
      </c>
      <c r="AR67" s="42" t="s">
        <v>225</v>
      </c>
      <c r="AS67" s="42" t="s">
        <v>225</v>
      </c>
      <c r="AT67" s="42" t="s">
        <v>225</v>
      </c>
      <c r="AU67" s="42" t="s">
        <v>225</v>
      </c>
      <c r="AV67" s="42" t="s">
        <v>225</v>
      </c>
      <c r="AW67" s="42" t="s">
        <v>225</v>
      </c>
      <c r="AX67" s="42" t="s">
        <v>225</v>
      </c>
      <c r="AY67" s="42" t="s">
        <v>225</v>
      </c>
      <c r="AZ67" s="42" t="s">
        <v>225</v>
      </c>
      <c r="BA67" s="42" t="s">
        <v>225</v>
      </c>
      <c r="BB67" s="42" t="s">
        <v>225</v>
      </c>
      <c r="BC67" s="42" t="s">
        <v>225</v>
      </c>
      <c r="BD67" s="42" t="s">
        <v>225</v>
      </c>
      <c r="BE67" s="42" t="s">
        <v>225</v>
      </c>
      <c r="BF67" s="42" t="s">
        <v>225</v>
      </c>
      <c r="BG67" s="42" t="s">
        <v>225</v>
      </c>
      <c r="BH67" s="42" t="s">
        <v>225</v>
      </c>
      <c r="BI67" s="42" t="s">
        <v>225</v>
      </c>
      <c r="BJ67" s="42" t="s">
        <v>225</v>
      </c>
      <c r="BK67" s="42" t="s">
        <v>225</v>
      </c>
      <c r="BL67" s="42" t="s">
        <v>225</v>
      </c>
      <c r="BM67" s="42" t="s">
        <v>225</v>
      </c>
      <c r="BN67" s="42" t="s">
        <v>225</v>
      </c>
      <c r="BO67" s="42" t="s">
        <v>225</v>
      </c>
      <c r="BP67" s="42">
        <v>895.10170597446972</v>
      </c>
      <c r="BQ67" s="44">
        <v>7754.2437031972513</v>
      </c>
      <c r="BR67" s="42">
        <v>81100</v>
      </c>
      <c r="BS67" s="42" t="s">
        <v>225</v>
      </c>
      <c r="BT67" s="42" t="s">
        <v>225</v>
      </c>
      <c r="BU67" s="42">
        <v>252.41200278130458</v>
      </c>
      <c r="BV67" s="42" t="s">
        <v>225</v>
      </c>
      <c r="BW67" s="42">
        <v>18724.86</v>
      </c>
      <c r="BX67" s="44">
        <v>107831.51570597856</v>
      </c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</row>
    <row r="68" spans="1:195">
      <c r="A68" s="5">
        <v>64</v>
      </c>
      <c r="B68" s="39" t="s">
        <v>137</v>
      </c>
      <c r="C68" s="42" t="s">
        <v>225</v>
      </c>
      <c r="D68" s="42" t="s">
        <v>225</v>
      </c>
      <c r="E68" s="42" t="s">
        <v>225</v>
      </c>
      <c r="F68" s="42" t="s">
        <v>225</v>
      </c>
      <c r="G68" s="42">
        <v>3.4849011061510629</v>
      </c>
      <c r="H68" s="42" t="s">
        <v>225</v>
      </c>
      <c r="I68" s="42" t="s">
        <v>225</v>
      </c>
      <c r="J68" s="42" t="s">
        <v>225</v>
      </c>
      <c r="K68" s="42" t="s">
        <v>225</v>
      </c>
      <c r="L68" s="42" t="s">
        <v>225</v>
      </c>
      <c r="M68" s="42" t="s">
        <v>225</v>
      </c>
      <c r="N68" s="42" t="s">
        <v>225</v>
      </c>
      <c r="O68" s="42" t="s">
        <v>225</v>
      </c>
      <c r="P68" s="42" t="s">
        <v>225</v>
      </c>
      <c r="Q68" s="42" t="s">
        <v>225</v>
      </c>
      <c r="R68" s="42" t="s">
        <v>225</v>
      </c>
      <c r="S68" s="42">
        <v>7.7065764314271359</v>
      </c>
      <c r="T68" s="42">
        <v>808.57079555105884</v>
      </c>
      <c r="U68" s="42">
        <v>8877.2279795797349</v>
      </c>
      <c r="V68" s="42" t="s">
        <v>225</v>
      </c>
      <c r="W68" s="42" t="s">
        <v>225</v>
      </c>
      <c r="X68" s="42" t="s">
        <v>225</v>
      </c>
      <c r="Y68" s="42" t="s">
        <v>225</v>
      </c>
      <c r="Z68" s="42" t="s">
        <v>225</v>
      </c>
      <c r="AA68" s="42" t="s">
        <v>225</v>
      </c>
      <c r="AB68" s="42">
        <v>187.98867966099965</v>
      </c>
      <c r="AC68" s="42" t="s">
        <v>225</v>
      </c>
      <c r="AD68" s="42">
        <v>135.80371013732821</v>
      </c>
      <c r="AE68" s="42">
        <v>8502.9101967340375</v>
      </c>
      <c r="AF68" s="43" t="s">
        <v>225</v>
      </c>
      <c r="AG68" s="42">
        <v>11.070544578413855</v>
      </c>
      <c r="AH68" s="42" t="s">
        <v>225</v>
      </c>
      <c r="AI68" s="42" t="s">
        <v>225</v>
      </c>
      <c r="AJ68" s="42" t="s">
        <v>225</v>
      </c>
      <c r="AK68" s="42" t="s">
        <v>225</v>
      </c>
      <c r="AL68" s="42" t="s">
        <v>225</v>
      </c>
      <c r="AM68" s="42" t="s">
        <v>225</v>
      </c>
      <c r="AN68" s="42">
        <v>716.14759997383146</v>
      </c>
      <c r="AO68" s="42">
        <v>253.23515421778288</v>
      </c>
      <c r="AP68" s="42" t="s">
        <v>225</v>
      </c>
      <c r="AQ68" s="42" t="s">
        <v>225</v>
      </c>
      <c r="AR68" s="42" t="s">
        <v>225</v>
      </c>
      <c r="AS68" s="42" t="s">
        <v>225</v>
      </c>
      <c r="AT68" s="42" t="s">
        <v>225</v>
      </c>
      <c r="AU68" s="42" t="s">
        <v>225</v>
      </c>
      <c r="AV68" s="42" t="s">
        <v>225</v>
      </c>
      <c r="AW68" s="42" t="s">
        <v>225</v>
      </c>
      <c r="AX68" s="42" t="s">
        <v>225</v>
      </c>
      <c r="AY68" s="42" t="s">
        <v>225</v>
      </c>
      <c r="AZ68" s="42" t="s">
        <v>225</v>
      </c>
      <c r="BA68" s="42" t="s">
        <v>225</v>
      </c>
      <c r="BB68" s="42" t="s">
        <v>225</v>
      </c>
      <c r="BC68" s="42" t="s">
        <v>225</v>
      </c>
      <c r="BD68" s="42" t="s">
        <v>225</v>
      </c>
      <c r="BE68" s="42" t="s">
        <v>225</v>
      </c>
      <c r="BF68" s="42" t="s">
        <v>225</v>
      </c>
      <c r="BG68" s="42" t="s">
        <v>225</v>
      </c>
      <c r="BH68" s="42" t="s">
        <v>225</v>
      </c>
      <c r="BI68" s="42" t="s">
        <v>225</v>
      </c>
      <c r="BJ68" s="42" t="s">
        <v>225</v>
      </c>
      <c r="BK68" s="42" t="s">
        <v>225</v>
      </c>
      <c r="BL68" s="42" t="s">
        <v>225</v>
      </c>
      <c r="BM68" s="42" t="s">
        <v>225</v>
      </c>
      <c r="BN68" s="42" t="s">
        <v>225</v>
      </c>
      <c r="BO68" s="42" t="s">
        <v>225</v>
      </c>
      <c r="BP68" s="42">
        <v>27.124294120438478</v>
      </c>
      <c r="BQ68" s="44">
        <v>19531.270432091209</v>
      </c>
      <c r="BR68" s="42">
        <v>6324</v>
      </c>
      <c r="BS68" s="42" t="s">
        <v>225</v>
      </c>
      <c r="BT68" s="42" t="s">
        <v>225</v>
      </c>
      <c r="BU68" s="42">
        <v>800.37420425529592</v>
      </c>
      <c r="BV68" s="42" t="s">
        <v>225</v>
      </c>
      <c r="BW68" s="42">
        <v>15932.69</v>
      </c>
      <c r="BX68" s="44">
        <v>42588.334636346503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</row>
    <row r="69" spans="1:195">
      <c r="A69" s="5">
        <v>65</v>
      </c>
      <c r="B69" s="39" t="s">
        <v>138</v>
      </c>
      <c r="C69" s="42" t="s">
        <v>225</v>
      </c>
      <c r="D69" s="42">
        <v>5440.64</v>
      </c>
      <c r="E69" s="42">
        <v>7.7549929611674928</v>
      </c>
      <c r="F69" s="42">
        <v>44.485104741917269</v>
      </c>
      <c r="G69" s="42">
        <v>26.283711957235724</v>
      </c>
      <c r="H69" s="42">
        <v>1.2046468114004634</v>
      </c>
      <c r="I69" s="42">
        <v>1.7000514330506586</v>
      </c>
      <c r="J69" s="42" t="s">
        <v>225</v>
      </c>
      <c r="K69" s="42">
        <v>5.7111766953697316</v>
      </c>
      <c r="L69" s="42" t="s">
        <v>225</v>
      </c>
      <c r="M69" s="42">
        <v>127.79252178741081</v>
      </c>
      <c r="N69" s="42">
        <v>293.49229387505329</v>
      </c>
      <c r="O69" s="42">
        <v>239.10326952359901</v>
      </c>
      <c r="P69" s="42">
        <v>856.41385612326485</v>
      </c>
      <c r="Q69" s="42">
        <v>3.7565442302727714</v>
      </c>
      <c r="R69" s="42">
        <v>2307.1562169500571</v>
      </c>
      <c r="S69" s="42">
        <v>5908.4528967952301</v>
      </c>
      <c r="T69" s="42">
        <v>462.45348590743259</v>
      </c>
      <c r="U69" s="42">
        <v>323.89213161863449</v>
      </c>
      <c r="V69" s="42" t="s">
        <v>225</v>
      </c>
      <c r="W69" s="42">
        <v>221.71615189767286</v>
      </c>
      <c r="X69" s="42">
        <v>3507.4713785611498</v>
      </c>
      <c r="Y69" s="42">
        <v>190.15892370349584</v>
      </c>
      <c r="Z69" s="42" t="s">
        <v>225</v>
      </c>
      <c r="AA69" s="42">
        <v>359.29356106035885</v>
      </c>
      <c r="AB69" s="42">
        <v>2.6697946406881972</v>
      </c>
      <c r="AC69" s="42">
        <v>983.738959429494</v>
      </c>
      <c r="AD69" s="42">
        <v>548.94013979376598</v>
      </c>
      <c r="AE69" s="42">
        <v>951.77794836390933</v>
      </c>
      <c r="AF69" s="43" t="s">
        <v>225</v>
      </c>
      <c r="AG69" s="42">
        <v>19875.434608608459</v>
      </c>
      <c r="AH69" s="42">
        <v>1520.3742297033029</v>
      </c>
      <c r="AI69" s="42">
        <v>2535.1872510901062</v>
      </c>
      <c r="AJ69" s="42">
        <v>1315.1323301773382</v>
      </c>
      <c r="AK69" s="42">
        <v>20822.394718203061</v>
      </c>
      <c r="AL69" s="42">
        <v>30271.372710944164</v>
      </c>
      <c r="AM69" s="42">
        <v>411.58805098052051</v>
      </c>
      <c r="AN69" s="42">
        <v>57880.188323541384</v>
      </c>
      <c r="AO69" s="42">
        <v>6253.1544509687637</v>
      </c>
      <c r="AP69" s="42">
        <v>410.30049912831754</v>
      </c>
      <c r="AQ69" s="42">
        <v>11333.191083029729</v>
      </c>
      <c r="AR69" s="42">
        <v>194.7524718727438</v>
      </c>
      <c r="AS69" s="42">
        <v>259.79851621849497</v>
      </c>
      <c r="AT69" s="42">
        <v>5.6477329906656948</v>
      </c>
      <c r="AU69" s="42" t="s">
        <v>225</v>
      </c>
      <c r="AV69" s="42" t="s">
        <v>225</v>
      </c>
      <c r="AW69" s="42" t="s">
        <v>225</v>
      </c>
      <c r="AX69" s="42" t="s">
        <v>225</v>
      </c>
      <c r="AY69" s="42" t="s">
        <v>225</v>
      </c>
      <c r="AZ69" s="42" t="s">
        <v>225</v>
      </c>
      <c r="BA69" s="42">
        <v>14.392744830112509</v>
      </c>
      <c r="BB69" s="42">
        <v>1222.225657794753</v>
      </c>
      <c r="BC69" s="42" t="s">
        <v>225</v>
      </c>
      <c r="BD69" s="42" t="s">
        <v>225</v>
      </c>
      <c r="BE69" s="42" t="s">
        <v>225</v>
      </c>
      <c r="BF69" s="42" t="s">
        <v>225</v>
      </c>
      <c r="BG69" s="42">
        <v>17.034845967493151</v>
      </c>
      <c r="BH69" s="42" t="s">
        <v>225</v>
      </c>
      <c r="BI69" s="42" t="s">
        <v>225</v>
      </c>
      <c r="BJ69" s="42" t="s">
        <v>225</v>
      </c>
      <c r="BK69" s="42" t="s">
        <v>225</v>
      </c>
      <c r="BL69" s="42" t="s">
        <v>225</v>
      </c>
      <c r="BM69" s="42" t="s">
        <v>225</v>
      </c>
      <c r="BN69" s="42" t="s">
        <v>225</v>
      </c>
      <c r="BO69" s="42" t="s">
        <v>225</v>
      </c>
      <c r="BP69" s="42" t="s">
        <v>225</v>
      </c>
      <c r="BQ69" s="44">
        <v>177158.22998491101</v>
      </c>
      <c r="BR69" s="42">
        <v>21357</v>
      </c>
      <c r="BS69" s="42" t="s">
        <v>225</v>
      </c>
      <c r="BT69" s="42">
        <v>4920.7349871865099</v>
      </c>
      <c r="BU69" s="42">
        <v>6847.1898272559401</v>
      </c>
      <c r="BV69" s="42" t="s">
        <v>225</v>
      </c>
      <c r="BW69" s="42">
        <v>13745.79</v>
      </c>
      <c r="BX69" s="44">
        <v>224028.94479935346</v>
      </c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</row>
    <row r="70" spans="1:195">
      <c r="A70" s="5">
        <v>66</v>
      </c>
      <c r="B70" s="39" t="s">
        <v>139</v>
      </c>
      <c r="C70" s="42" t="s">
        <v>225</v>
      </c>
      <c r="D70" s="42" t="s">
        <v>225</v>
      </c>
      <c r="E70" s="42">
        <v>6.5660741796644615</v>
      </c>
      <c r="F70" s="42" t="s">
        <v>225</v>
      </c>
      <c r="G70" s="42">
        <v>37.032322597894421</v>
      </c>
      <c r="H70" s="42" t="s">
        <v>225</v>
      </c>
      <c r="I70" s="42">
        <v>0.24607297515722393</v>
      </c>
      <c r="J70" s="42">
        <v>28.447491676206582</v>
      </c>
      <c r="K70" s="42">
        <v>13.326078955862705</v>
      </c>
      <c r="L70" s="42">
        <v>458.61409992749037</v>
      </c>
      <c r="M70" s="42">
        <v>2004.379650966473</v>
      </c>
      <c r="N70" s="42">
        <v>422.12761233504824</v>
      </c>
      <c r="O70" s="42">
        <v>1211.6129082928201</v>
      </c>
      <c r="P70" s="42">
        <v>1132.8903111592081</v>
      </c>
      <c r="Q70" s="42">
        <v>164.92183897850444</v>
      </c>
      <c r="R70" s="42">
        <v>4114.0796329332843</v>
      </c>
      <c r="S70" s="42">
        <v>2911.0511824155219</v>
      </c>
      <c r="T70" s="42">
        <v>1016.7047217475073</v>
      </c>
      <c r="U70" s="42">
        <v>1652.6046776546693</v>
      </c>
      <c r="V70" s="42" t="s">
        <v>225</v>
      </c>
      <c r="W70" s="42">
        <v>6157.3684989049625</v>
      </c>
      <c r="X70" s="42">
        <v>2775.8296233037422</v>
      </c>
      <c r="Y70" s="42">
        <v>1625.6349216109311</v>
      </c>
      <c r="Z70" s="42">
        <v>291.00185516751804</v>
      </c>
      <c r="AA70" s="42">
        <v>362.72514167983098</v>
      </c>
      <c r="AB70" s="42">
        <v>1.7146725975912009</v>
      </c>
      <c r="AC70" s="42">
        <v>3919.6527985803091</v>
      </c>
      <c r="AD70" s="42">
        <v>2515.1017592397197</v>
      </c>
      <c r="AE70" s="42">
        <v>6785.4053763592146</v>
      </c>
      <c r="AF70" s="43">
        <v>3229.8547153726213</v>
      </c>
      <c r="AG70" s="42">
        <v>3883.2624705073267</v>
      </c>
      <c r="AH70" s="42">
        <v>1930.793514579379</v>
      </c>
      <c r="AI70" s="42">
        <v>4180.152579232672</v>
      </c>
      <c r="AJ70" s="42">
        <v>1911.180958191703</v>
      </c>
      <c r="AK70" s="42">
        <v>1955.868599630935</v>
      </c>
      <c r="AL70" s="42">
        <v>5684.8967111521088</v>
      </c>
      <c r="AM70" s="42">
        <v>14979.42928991418</v>
      </c>
      <c r="AN70" s="42">
        <v>277.92934953806281</v>
      </c>
      <c r="AO70" s="42">
        <v>385.10922135795795</v>
      </c>
      <c r="AP70" s="42">
        <v>420.02659821359111</v>
      </c>
      <c r="AQ70" s="42" t="s">
        <v>225</v>
      </c>
      <c r="AR70" s="42">
        <v>305.17913118203148</v>
      </c>
      <c r="AS70" s="42">
        <v>502.95704482795418</v>
      </c>
      <c r="AT70" s="42">
        <v>17.100080443960021</v>
      </c>
      <c r="AU70" s="42">
        <v>475.65866019576634</v>
      </c>
      <c r="AV70" s="42">
        <v>58.824373420151034</v>
      </c>
      <c r="AW70" s="42">
        <v>7.9003144991495873</v>
      </c>
      <c r="AX70" s="42">
        <v>36.704849418201711</v>
      </c>
      <c r="AY70" s="42">
        <v>12.406506344307415</v>
      </c>
      <c r="AZ70" s="42">
        <v>3.7695928790226474</v>
      </c>
      <c r="BA70" s="42">
        <v>30915.416991374746</v>
      </c>
      <c r="BB70" s="42">
        <v>202.13710505681871</v>
      </c>
      <c r="BC70" s="42">
        <v>5.5169441954860045E-2</v>
      </c>
      <c r="BD70" s="42">
        <v>4274.9477252659472</v>
      </c>
      <c r="BE70" s="42">
        <v>109.84011620914211</v>
      </c>
      <c r="BF70" s="42" t="s">
        <v>225</v>
      </c>
      <c r="BG70" s="42">
        <v>34039.069680853776</v>
      </c>
      <c r="BH70" s="42">
        <v>328.69530317574146</v>
      </c>
      <c r="BI70" s="42">
        <v>97.768707406898415</v>
      </c>
      <c r="BJ70" s="42">
        <v>11.687390737010682</v>
      </c>
      <c r="BK70" s="42">
        <v>13.216186936862726</v>
      </c>
      <c r="BL70" s="42">
        <v>45.437393126957588</v>
      </c>
      <c r="BM70" s="42">
        <v>2307.3624248109927</v>
      </c>
      <c r="BN70" s="42">
        <v>37.982696231538824</v>
      </c>
      <c r="BO70" s="42">
        <v>5.5650954985178878</v>
      </c>
      <c r="BP70" s="42">
        <v>227.60820718454897</v>
      </c>
      <c r="BQ70" s="44">
        <v>152484.83407845168</v>
      </c>
      <c r="BR70" s="42">
        <v>130108</v>
      </c>
      <c r="BS70" s="42" t="s">
        <v>225</v>
      </c>
      <c r="BT70" s="42">
        <v>7598.3370618602858</v>
      </c>
      <c r="BU70" s="42">
        <v>4458.392423247642</v>
      </c>
      <c r="BV70" s="42" t="s">
        <v>225</v>
      </c>
      <c r="BW70" s="42">
        <v>23706.489999999998</v>
      </c>
      <c r="BX70" s="44">
        <v>318356.0535635596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</row>
    <row r="71" spans="1:195">
      <c r="A71" s="5">
        <v>67</v>
      </c>
      <c r="B71" s="39" t="s">
        <v>140</v>
      </c>
      <c r="C71" s="42" t="s">
        <v>225</v>
      </c>
      <c r="D71" s="42" t="s">
        <v>225</v>
      </c>
      <c r="E71" s="42">
        <v>7.9171182495542691</v>
      </c>
      <c r="F71" s="42" t="s">
        <v>225</v>
      </c>
      <c r="G71" s="42">
        <v>4.1986760315073042E-2</v>
      </c>
      <c r="H71" s="42" t="s">
        <v>225</v>
      </c>
      <c r="I71" s="42">
        <v>0.89769111108858501</v>
      </c>
      <c r="J71" s="42">
        <v>3.7929988901608773</v>
      </c>
      <c r="K71" s="42">
        <v>5.7111766953697316</v>
      </c>
      <c r="L71" s="42">
        <v>84.801983950836814</v>
      </c>
      <c r="M71" s="42" t="s">
        <v>225</v>
      </c>
      <c r="N71" s="42" t="s">
        <v>225</v>
      </c>
      <c r="O71" s="42" t="s">
        <v>225</v>
      </c>
      <c r="P71" s="42" t="s">
        <v>225</v>
      </c>
      <c r="Q71" s="42">
        <v>478.55563124046006</v>
      </c>
      <c r="R71" s="42">
        <v>17.022079513297747</v>
      </c>
      <c r="S71" s="42">
        <v>114.31285076540971</v>
      </c>
      <c r="T71" s="42">
        <v>334.04021620469859</v>
      </c>
      <c r="U71" s="42" t="s">
        <v>225</v>
      </c>
      <c r="V71" s="42" t="s">
        <v>225</v>
      </c>
      <c r="W71" s="42" t="s">
        <v>225</v>
      </c>
      <c r="X71" s="42">
        <v>17.880907818970037</v>
      </c>
      <c r="Y71" s="42">
        <v>119.58267380295683</v>
      </c>
      <c r="Z71" s="42">
        <v>18.079609258394299</v>
      </c>
      <c r="AA71" s="42" t="s">
        <v>225</v>
      </c>
      <c r="AB71" s="42">
        <v>5.4979995989782564</v>
      </c>
      <c r="AC71" s="42" t="s">
        <v>225</v>
      </c>
      <c r="AD71" s="42">
        <v>22.97283929604939</v>
      </c>
      <c r="AE71" s="42" t="s">
        <v>225</v>
      </c>
      <c r="AF71" s="43" t="s">
        <v>225</v>
      </c>
      <c r="AG71" s="42" t="s">
        <v>225</v>
      </c>
      <c r="AH71" s="42" t="s">
        <v>225</v>
      </c>
      <c r="AI71" s="42">
        <v>167.62477421700561</v>
      </c>
      <c r="AJ71" s="42" t="s">
        <v>225</v>
      </c>
      <c r="AK71" s="42" t="s">
        <v>225</v>
      </c>
      <c r="AL71" s="42">
        <v>541.06310286538519</v>
      </c>
      <c r="AM71" s="42">
        <v>442.71829753239308</v>
      </c>
      <c r="AN71" s="42">
        <v>63.824107313644937</v>
      </c>
      <c r="AO71" s="42">
        <v>134.16038888400078</v>
      </c>
      <c r="AP71" s="42" t="s">
        <v>225</v>
      </c>
      <c r="AQ71" s="42" t="s">
        <v>225</v>
      </c>
      <c r="AR71" s="42" t="s">
        <v>225</v>
      </c>
      <c r="AS71" s="42" t="s">
        <v>225</v>
      </c>
      <c r="AT71" s="42" t="s">
        <v>225</v>
      </c>
      <c r="AU71" s="42">
        <v>174.84826968936645</v>
      </c>
      <c r="AV71" s="42">
        <v>2.2025030472091007</v>
      </c>
      <c r="AW71" s="42">
        <v>2.9893081888674109</v>
      </c>
      <c r="AX71" s="42">
        <v>5.8775739264440663</v>
      </c>
      <c r="AY71" s="42">
        <v>1.5026513895279163</v>
      </c>
      <c r="AZ71" s="42">
        <v>2.0128894014198604</v>
      </c>
      <c r="BA71" s="42" t="s">
        <v>225</v>
      </c>
      <c r="BB71" s="42">
        <v>25737.410039906848</v>
      </c>
      <c r="BC71" s="42">
        <v>2.7584720977430022E-2</v>
      </c>
      <c r="BD71" s="42">
        <v>2294.234240824348</v>
      </c>
      <c r="BE71" s="42">
        <v>47.566355409213237</v>
      </c>
      <c r="BF71" s="42" t="s">
        <v>225</v>
      </c>
      <c r="BG71" s="42" t="s">
        <v>225</v>
      </c>
      <c r="BH71" s="42" t="s">
        <v>225</v>
      </c>
      <c r="BI71" s="42">
        <v>32.677569772362688</v>
      </c>
      <c r="BJ71" s="42">
        <v>3.8464830273706041</v>
      </c>
      <c r="BK71" s="42">
        <v>1.9517316315586049</v>
      </c>
      <c r="BL71" s="42">
        <v>2.3309725139285322</v>
      </c>
      <c r="BM71" s="42">
        <v>46.356795982561671</v>
      </c>
      <c r="BN71" s="42">
        <v>7.2499984403537514</v>
      </c>
      <c r="BO71" s="42">
        <v>1.8934716636000033</v>
      </c>
      <c r="BP71" s="42">
        <v>200.48391306411048</v>
      </c>
      <c r="BQ71" s="44">
        <v>31145.960786569045</v>
      </c>
      <c r="BR71" s="42">
        <v>33411</v>
      </c>
      <c r="BS71" s="42" t="s">
        <v>225</v>
      </c>
      <c r="BT71" s="42">
        <v>172.70775636320624</v>
      </c>
      <c r="BU71" s="42">
        <v>-106.18751188247087</v>
      </c>
      <c r="BV71" s="42" t="s">
        <v>225</v>
      </c>
      <c r="BW71" s="42">
        <v>2715.27</v>
      </c>
      <c r="BX71" s="44">
        <v>67338.751031049789</v>
      </c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</row>
    <row r="72" spans="1:195">
      <c r="A72" s="5">
        <v>68</v>
      </c>
      <c r="B72" s="39" t="s">
        <v>141</v>
      </c>
      <c r="C72" s="42" t="s">
        <v>225</v>
      </c>
      <c r="D72" s="42" t="s">
        <v>225</v>
      </c>
      <c r="E72" s="42">
        <v>2.8461995072345263</v>
      </c>
      <c r="F72" s="42" t="s">
        <v>225</v>
      </c>
      <c r="G72" s="42">
        <v>1.5954968919727754</v>
      </c>
      <c r="H72" s="42" t="s">
        <v>225</v>
      </c>
      <c r="I72" s="42">
        <v>3.4442721567763172E-2</v>
      </c>
      <c r="J72" s="42">
        <v>176.37444839248079</v>
      </c>
      <c r="K72" s="42">
        <v>57.11176695369732</v>
      </c>
      <c r="L72" s="42">
        <v>89.819056147319728</v>
      </c>
      <c r="M72" s="42" t="s">
        <v>225</v>
      </c>
      <c r="N72" s="42" t="s">
        <v>225</v>
      </c>
      <c r="O72" s="42" t="s">
        <v>225</v>
      </c>
      <c r="P72" s="42" t="s">
        <v>225</v>
      </c>
      <c r="Q72" s="42" t="s">
        <v>225</v>
      </c>
      <c r="R72" s="42" t="s">
        <v>225</v>
      </c>
      <c r="S72" s="42" t="s">
        <v>225</v>
      </c>
      <c r="T72" s="42" t="s">
        <v>225</v>
      </c>
      <c r="U72" s="42">
        <v>12.18439768917481</v>
      </c>
      <c r="V72" s="42">
        <v>528.10306123061014</v>
      </c>
      <c r="W72" s="42" t="s">
        <v>225</v>
      </c>
      <c r="X72" s="42">
        <v>761.50510701274857</v>
      </c>
      <c r="Y72" s="42">
        <v>212.28508532479253</v>
      </c>
      <c r="Z72" s="42">
        <v>47.929722899288365</v>
      </c>
      <c r="AA72" s="42">
        <v>39.048536272592827</v>
      </c>
      <c r="AB72" s="42">
        <v>224.93056871812541</v>
      </c>
      <c r="AC72" s="42">
        <v>2527.7339912746666</v>
      </c>
      <c r="AD72" s="42">
        <v>2167.3855096096131</v>
      </c>
      <c r="AE72" s="42">
        <v>20380.085568094117</v>
      </c>
      <c r="AF72" s="43" t="s">
        <v>225</v>
      </c>
      <c r="AG72" s="42" t="s">
        <v>225</v>
      </c>
      <c r="AH72" s="42" t="s">
        <v>225</v>
      </c>
      <c r="AI72" s="42" t="s">
        <v>225</v>
      </c>
      <c r="AJ72" s="42" t="s">
        <v>225</v>
      </c>
      <c r="AK72" s="42">
        <v>52.89704317832684</v>
      </c>
      <c r="AL72" s="42" t="s">
        <v>225</v>
      </c>
      <c r="AM72" s="42" t="s">
        <v>225</v>
      </c>
      <c r="AN72" s="42">
        <v>14150.450804116286</v>
      </c>
      <c r="AO72" s="42">
        <v>1.8159307451177238</v>
      </c>
      <c r="AP72" s="42" t="s">
        <v>225</v>
      </c>
      <c r="AQ72" s="42">
        <v>217831.36805183906</v>
      </c>
      <c r="AR72" s="42">
        <v>3.2383184548178221</v>
      </c>
      <c r="AS72" s="42">
        <v>32.743201424231813</v>
      </c>
      <c r="AT72" s="42">
        <v>1.8825776635552316</v>
      </c>
      <c r="AU72" s="42">
        <v>24.978324241338068</v>
      </c>
      <c r="AV72" s="42">
        <v>0.44829708040539218</v>
      </c>
      <c r="AW72" s="42">
        <v>3.2740042068547837</v>
      </c>
      <c r="AX72" s="42">
        <v>2.2790592776007599</v>
      </c>
      <c r="AY72" s="42">
        <v>3.6217751439903627</v>
      </c>
      <c r="AZ72" s="42">
        <v>1.8298994558362369</v>
      </c>
      <c r="BA72" s="42">
        <v>26.741677002585455</v>
      </c>
      <c r="BB72" s="42">
        <v>28.293037963788414</v>
      </c>
      <c r="BC72" s="42" t="s">
        <v>225</v>
      </c>
      <c r="BD72" s="42">
        <v>189.34194699193441</v>
      </c>
      <c r="BE72" s="42">
        <v>14.241981169490462</v>
      </c>
      <c r="BF72" s="42" t="s">
        <v>225</v>
      </c>
      <c r="BG72" s="42">
        <v>0.93023049651839718</v>
      </c>
      <c r="BH72" s="42">
        <v>8.7020235803554264</v>
      </c>
      <c r="BI72" s="42">
        <v>23.408169370148496</v>
      </c>
      <c r="BJ72" s="42">
        <v>2.6629497881796493</v>
      </c>
      <c r="BK72" s="42">
        <v>0.32164646552277903</v>
      </c>
      <c r="BL72" s="42">
        <v>15.488262865060673</v>
      </c>
      <c r="BM72" s="42">
        <v>30.273825947795373</v>
      </c>
      <c r="BN72" s="42">
        <v>2.5078610957198508</v>
      </c>
      <c r="BO72" s="42">
        <v>0.7384167489677812</v>
      </c>
      <c r="BP72" s="42">
        <v>1358.5733402932663</v>
      </c>
      <c r="BQ72" s="44">
        <v>261042.02561534671</v>
      </c>
      <c r="BR72" s="42">
        <v>108756</v>
      </c>
      <c r="BS72" s="42" t="s">
        <v>225</v>
      </c>
      <c r="BT72" s="42">
        <v>26227.434619506344</v>
      </c>
      <c r="BU72" s="42">
        <v>-20411.629715393712</v>
      </c>
      <c r="BV72" s="42" t="s">
        <v>225</v>
      </c>
      <c r="BW72" s="42">
        <v>11864.51</v>
      </c>
      <c r="BX72" s="44">
        <v>387478.34051945939</v>
      </c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</row>
    <row r="73" spans="1:195">
      <c r="A73" s="5">
        <v>69</v>
      </c>
      <c r="B73" s="39" t="s">
        <v>142</v>
      </c>
      <c r="C73" s="42" t="s">
        <v>225</v>
      </c>
      <c r="D73" s="42" t="s">
        <v>225</v>
      </c>
      <c r="E73" s="42">
        <v>4.1882366166584015</v>
      </c>
      <c r="F73" s="42" t="s">
        <v>225</v>
      </c>
      <c r="G73" s="42">
        <v>0.79774844598638772</v>
      </c>
      <c r="H73" s="42" t="s">
        <v>225</v>
      </c>
      <c r="I73" s="42">
        <v>0.14979688104199276</v>
      </c>
      <c r="J73" s="42">
        <v>506.36535183647709</v>
      </c>
      <c r="K73" s="42">
        <v>975.65935212566228</v>
      </c>
      <c r="L73" s="42">
        <v>469.76014016270784</v>
      </c>
      <c r="M73" s="42">
        <v>96.388458689978393</v>
      </c>
      <c r="N73" s="42" t="s">
        <v>225</v>
      </c>
      <c r="O73" s="42">
        <v>108.46112424650343</v>
      </c>
      <c r="P73" s="42">
        <v>2.1759850661430757</v>
      </c>
      <c r="Q73" s="42" t="s">
        <v>225</v>
      </c>
      <c r="R73" s="42" t="s">
        <v>225</v>
      </c>
      <c r="S73" s="42">
        <v>198.47009199944065</v>
      </c>
      <c r="T73" s="42">
        <v>1201.3504438002808</v>
      </c>
      <c r="U73" s="42">
        <v>1737.2853236884869</v>
      </c>
      <c r="V73" s="42">
        <v>166.74618547970888</v>
      </c>
      <c r="W73" s="42" t="s">
        <v>225</v>
      </c>
      <c r="X73" s="42">
        <v>4408.9594644448744</v>
      </c>
      <c r="Y73" s="42">
        <v>13.485828678559207</v>
      </c>
      <c r="Z73" s="42" t="s">
        <v>225</v>
      </c>
      <c r="AA73" s="42" t="s">
        <v>225</v>
      </c>
      <c r="AB73" s="42">
        <v>537.42472015966723</v>
      </c>
      <c r="AC73" s="42">
        <v>9736.8080533307348</v>
      </c>
      <c r="AD73" s="42">
        <v>15798.104949035793</v>
      </c>
      <c r="AE73" s="42">
        <v>69051.514218816781</v>
      </c>
      <c r="AF73" s="43">
        <v>26.112810638778335</v>
      </c>
      <c r="AG73" s="42">
        <v>318.48899968687851</v>
      </c>
      <c r="AH73" s="42">
        <v>97.121100230375518</v>
      </c>
      <c r="AI73" s="42">
        <v>25065.466990709232</v>
      </c>
      <c r="AJ73" s="42">
        <v>269.13028795060148</v>
      </c>
      <c r="AK73" s="42">
        <v>229.96313455242546</v>
      </c>
      <c r="AL73" s="42">
        <v>329.75487908842666</v>
      </c>
      <c r="AM73" s="42">
        <v>259.47959252858618</v>
      </c>
      <c r="AN73" s="42">
        <v>3689.978404481828</v>
      </c>
      <c r="AO73" s="42">
        <v>493.35860501207031</v>
      </c>
      <c r="AP73" s="42">
        <v>32.92357684979779</v>
      </c>
      <c r="AQ73" s="42" t="s">
        <v>225</v>
      </c>
      <c r="AR73" s="42" t="s">
        <v>225</v>
      </c>
      <c r="AS73" s="42" t="s">
        <v>225</v>
      </c>
      <c r="AT73" s="42">
        <v>245.67638509395772</v>
      </c>
      <c r="AU73" s="42" t="s">
        <v>225</v>
      </c>
      <c r="AV73" s="42">
        <v>641.00635144748412</v>
      </c>
      <c r="AW73" s="42">
        <v>0.99643606295580389</v>
      </c>
      <c r="AX73" s="42" t="s">
        <v>225</v>
      </c>
      <c r="AY73" s="42">
        <v>7.7059045616816244E-2</v>
      </c>
      <c r="AZ73" s="42">
        <v>13.907235864355398</v>
      </c>
      <c r="BA73" s="42">
        <v>14.93308678619182</v>
      </c>
      <c r="BB73" s="42">
        <v>123.05092772183744</v>
      </c>
      <c r="BC73" s="42">
        <v>0.7723721873680407</v>
      </c>
      <c r="BD73" s="42" t="s">
        <v>225</v>
      </c>
      <c r="BE73" s="42" t="s">
        <v>225</v>
      </c>
      <c r="BF73" s="42" t="s">
        <v>225</v>
      </c>
      <c r="BG73" s="42">
        <v>17.674379433849548</v>
      </c>
      <c r="BH73" s="42" t="s">
        <v>225</v>
      </c>
      <c r="BI73" s="42">
        <v>0.46933672922603498</v>
      </c>
      <c r="BJ73" s="42" t="s">
        <v>225</v>
      </c>
      <c r="BK73" s="42" t="s">
        <v>225</v>
      </c>
      <c r="BL73" s="42">
        <v>11.61067351724591</v>
      </c>
      <c r="BM73" s="42" t="s">
        <v>225</v>
      </c>
      <c r="BN73" s="42">
        <v>12.311318106261085</v>
      </c>
      <c r="BO73" s="42" t="s">
        <v>225</v>
      </c>
      <c r="BP73" s="42">
        <v>97.88332226071276</v>
      </c>
      <c r="BQ73" s="44">
        <v>137006.24273949154</v>
      </c>
      <c r="BR73" s="42">
        <v>46854</v>
      </c>
      <c r="BS73" s="42" t="s">
        <v>225</v>
      </c>
      <c r="BT73" s="42">
        <v>49115.986916439695</v>
      </c>
      <c r="BU73" s="42">
        <v>4175.4163701011057</v>
      </c>
      <c r="BV73" s="42" t="s">
        <v>225</v>
      </c>
      <c r="BW73" s="42">
        <v>34584.630000000005</v>
      </c>
      <c r="BX73" s="44">
        <v>271736.27602603234</v>
      </c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</row>
    <row r="74" spans="1:195">
      <c r="A74" s="5">
        <v>70</v>
      </c>
      <c r="B74" s="39" t="s">
        <v>143</v>
      </c>
      <c r="C74" s="42" t="s">
        <v>225</v>
      </c>
      <c r="D74" s="42" t="s">
        <v>225</v>
      </c>
      <c r="E74" s="42">
        <v>1.3240231884920108</v>
      </c>
      <c r="F74" s="42" t="s">
        <v>225</v>
      </c>
      <c r="G74" s="42">
        <v>0.12596028094521913</v>
      </c>
      <c r="H74" s="42" t="s">
        <v>225</v>
      </c>
      <c r="I74" s="42">
        <v>0.33652344574318949</v>
      </c>
      <c r="J74" s="42" t="s">
        <v>225</v>
      </c>
      <c r="K74" s="42" t="s">
        <v>225</v>
      </c>
      <c r="L74" s="42">
        <v>814.01222997523905</v>
      </c>
      <c r="M74" s="42">
        <v>4989.2587003420922</v>
      </c>
      <c r="N74" s="42">
        <v>4142.8186247579615</v>
      </c>
      <c r="O74" s="42">
        <v>3423.2258165856401</v>
      </c>
      <c r="P74" s="42">
        <v>2590.90670969247</v>
      </c>
      <c r="Q74" s="42">
        <v>386.4259988810295</v>
      </c>
      <c r="R74" s="42">
        <v>1012.3827333920896</v>
      </c>
      <c r="S74" s="42">
        <v>9521.0166455717535</v>
      </c>
      <c r="T74" s="42">
        <v>10635.465651284154</v>
      </c>
      <c r="U74" s="42">
        <v>2233.5461591890062</v>
      </c>
      <c r="V74" s="42">
        <v>139.10747344978429</v>
      </c>
      <c r="W74" s="42">
        <v>9023.9819920867667</v>
      </c>
      <c r="X74" s="42">
        <v>3531.4941075100151</v>
      </c>
      <c r="Y74" s="42">
        <v>8845.0418118682828</v>
      </c>
      <c r="Z74" s="42">
        <v>1781.6211184848166</v>
      </c>
      <c r="AA74" s="42">
        <v>1526.6122351715132</v>
      </c>
      <c r="AB74" s="42">
        <v>455.63741442380569</v>
      </c>
      <c r="AC74" s="42">
        <v>7521.9892394323469</v>
      </c>
      <c r="AD74" s="42">
        <v>8190.2172939099219</v>
      </c>
      <c r="AE74" s="42">
        <v>15538.313548926042</v>
      </c>
      <c r="AF74" s="43">
        <v>3.4210198983852518</v>
      </c>
      <c r="AG74" s="42">
        <v>8117.5567812478121</v>
      </c>
      <c r="AH74" s="42">
        <v>3909.5685586181135</v>
      </c>
      <c r="AI74" s="42">
        <v>49237.507381740957</v>
      </c>
      <c r="AJ74" s="42">
        <v>3432.8435934999179</v>
      </c>
      <c r="AK74" s="42">
        <v>236.11017146116495</v>
      </c>
      <c r="AL74" s="42">
        <v>2975.0961001557557</v>
      </c>
      <c r="AM74" s="42">
        <v>3256.9826722603866</v>
      </c>
      <c r="AN74" s="42">
        <v>4402.997048890461</v>
      </c>
      <c r="AO74" s="42">
        <v>3822.0349301324195</v>
      </c>
      <c r="AP74" s="42">
        <v>839.50735699795973</v>
      </c>
      <c r="AQ74" s="42">
        <v>245134.80558105605</v>
      </c>
      <c r="AR74" s="42">
        <v>10045.271691998352</v>
      </c>
      <c r="AS74" s="42" t="s">
        <v>225</v>
      </c>
      <c r="AT74" s="42">
        <v>10.981703037405516</v>
      </c>
      <c r="AU74" s="42" t="s">
        <v>225</v>
      </c>
      <c r="AV74" s="42" t="s">
        <v>225</v>
      </c>
      <c r="AW74" s="42" t="s">
        <v>225</v>
      </c>
      <c r="AX74" s="42">
        <v>0.10795543946529919</v>
      </c>
      <c r="AY74" s="42">
        <v>15.989751965489369</v>
      </c>
      <c r="AZ74" s="42">
        <v>13.92553485891376</v>
      </c>
      <c r="BA74" s="42">
        <v>49.777495658170814</v>
      </c>
      <c r="BB74" s="42">
        <v>11276.437813062614</v>
      </c>
      <c r="BC74" s="42">
        <v>12666.915799071325</v>
      </c>
      <c r="BD74" s="42" t="s">
        <v>225</v>
      </c>
      <c r="BE74" s="42" t="s">
        <v>225</v>
      </c>
      <c r="BF74" s="42" t="s">
        <v>225</v>
      </c>
      <c r="BG74" s="42">
        <v>0.23255762412959929</v>
      </c>
      <c r="BH74" s="42">
        <v>16.622733397477898</v>
      </c>
      <c r="BI74" s="42">
        <v>30037.224269336741</v>
      </c>
      <c r="BJ74" s="42">
        <v>26004.142366337168</v>
      </c>
      <c r="BK74" s="42">
        <v>0.80957937341243014</v>
      </c>
      <c r="BL74" s="42">
        <v>3.0932336677724592</v>
      </c>
      <c r="BM74" s="42">
        <v>26.489597704320953</v>
      </c>
      <c r="BN74" s="42">
        <v>65.614765758924818</v>
      </c>
      <c r="BO74" s="42">
        <v>47.085692695514815</v>
      </c>
      <c r="BP74" s="42" t="s">
        <v>225</v>
      </c>
      <c r="BQ74" s="44">
        <v>511954.01574879646</v>
      </c>
      <c r="BR74" s="42">
        <v>68648</v>
      </c>
      <c r="BS74" s="42" t="s">
        <v>225</v>
      </c>
      <c r="BT74" s="42">
        <v>28731.949492097283</v>
      </c>
      <c r="BU74" s="42">
        <v>8402.0545621912079</v>
      </c>
      <c r="BV74" s="42" t="s">
        <v>225</v>
      </c>
      <c r="BW74" s="42">
        <v>67805.009999999995</v>
      </c>
      <c r="BX74" s="44">
        <v>685541.02980308502</v>
      </c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</row>
    <row r="75" spans="1:195">
      <c r="A75" s="5">
        <v>71</v>
      </c>
      <c r="B75" s="39" t="s">
        <v>144</v>
      </c>
      <c r="C75" s="42">
        <v>56499</v>
      </c>
      <c r="D75" s="42" t="s">
        <v>225</v>
      </c>
      <c r="E75" s="42">
        <v>56.320523793473086</v>
      </c>
      <c r="F75" s="42">
        <v>244.4521289701473</v>
      </c>
      <c r="G75" s="42">
        <v>313.64109955359567</v>
      </c>
      <c r="H75" s="42">
        <v>11.444144708304403</v>
      </c>
      <c r="I75" s="42">
        <v>10.306740922624625</v>
      </c>
      <c r="J75" s="42">
        <v>5716.0493274724413</v>
      </c>
      <c r="K75" s="42">
        <v>1280.2554425453814</v>
      </c>
      <c r="L75" s="42">
        <v>2120.6732512237986</v>
      </c>
      <c r="M75" s="42">
        <v>5741.8158206936805</v>
      </c>
      <c r="N75" s="42">
        <v>3994.1309961237316</v>
      </c>
      <c r="O75" s="42">
        <v>2615.3854563715104</v>
      </c>
      <c r="P75" s="42">
        <v>4011.6241639097952</v>
      </c>
      <c r="Q75" s="42">
        <v>1327.2789518967268</v>
      </c>
      <c r="R75" s="42">
        <v>61.664096781785773</v>
      </c>
      <c r="S75" s="42">
        <v>22361.328936825848</v>
      </c>
      <c r="T75" s="42">
        <v>2908.3186851390074</v>
      </c>
      <c r="U75" s="42">
        <v>1444.8626313535246</v>
      </c>
      <c r="V75" s="42">
        <v>45834.023315900704</v>
      </c>
      <c r="W75" s="42">
        <v>13482.862429174786</v>
      </c>
      <c r="X75" s="42">
        <v>6627.248836330662</v>
      </c>
      <c r="Y75" s="42">
        <v>140.74986104600296</v>
      </c>
      <c r="Z75" s="42" t="s">
        <v>225</v>
      </c>
      <c r="AA75" s="42">
        <v>7.2666580082720369</v>
      </c>
      <c r="AB75" s="42">
        <v>9.3102213442157424</v>
      </c>
      <c r="AC75" s="42">
        <v>8979.3867314104409</v>
      </c>
      <c r="AD75" s="42">
        <v>4108.6488646041562</v>
      </c>
      <c r="AE75" s="42">
        <v>17689.855302562184</v>
      </c>
      <c r="AF75" s="43">
        <v>127321.6943764913</v>
      </c>
      <c r="AG75" s="42">
        <v>94742.985241598915</v>
      </c>
      <c r="AH75" s="42">
        <v>2126.9840388460957</v>
      </c>
      <c r="AI75" s="42">
        <v>10262.427478129754</v>
      </c>
      <c r="AJ75" s="42">
        <v>16874.943432049069</v>
      </c>
      <c r="AK75" s="42">
        <v>749.98415671376824</v>
      </c>
      <c r="AL75" s="42">
        <v>1938.8367697006342</v>
      </c>
      <c r="AM75" s="42">
        <v>898.47899624647755</v>
      </c>
      <c r="AN75" s="42">
        <v>2575.6120757466092</v>
      </c>
      <c r="AO75" s="42">
        <v>1951.1637114755999</v>
      </c>
      <c r="AP75" s="42">
        <v>7.5608545745676263</v>
      </c>
      <c r="AQ75" s="42">
        <v>59293.787833060574</v>
      </c>
      <c r="AR75" s="42">
        <v>87291.009234653233</v>
      </c>
      <c r="AS75" s="42">
        <v>2129.9184139565873</v>
      </c>
      <c r="AT75" s="42">
        <v>1323.138334535402</v>
      </c>
      <c r="AU75" s="42">
        <v>2498.1892573372547</v>
      </c>
      <c r="AV75" s="42">
        <v>143134.90250092009</v>
      </c>
      <c r="AW75" s="42">
        <v>46.476624936438562</v>
      </c>
      <c r="AX75" s="42">
        <v>38455.703900080684</v>
      </c>
      <c r="AY75" s="42">
        <v>50826.525095276447</v>
      </c>
      <c r="AZ75" s="42">
        <v>20.403378932574036</v>
      </c>
      <c r="BA75" s="42">
        <v>40872.626093629289</v>
      </c>
      <c r="BB75" s="42">
        <v>373714.78629306145</v>
      </c>
      <c r="BC75" s="42">
        <v>34.232638732990665</v>
      </c>
      <c r="BD75" s="42" t="s">
        <v>225</v>
      </c>
      <c r="BE75" s="42" t="s">
        <v>225</v>
      </c>
      <c r="BF75" s="42" t="s">
        <v>225</v>
      </c>
      <c r="BG75" s="42">
        <v>489.301241168677</v>
      </c>
      <c r="BH75" s="42">
        <v>153.95844321444704</v>
      </c>
      <c r="BI75" s="42">
        <v>11573.627386003742</v>
      </c>
      <c r="BJ75" s="42">
        <v>186.70236848237315</v>
      </c>
      <c r="BK75" s="42">
        <v>5.3204832545392184</v>
      </c>
      <c r="BL75" s="42">
        <v>599.14831418442623</v>
      </c>
      <c r="BM75" s="42" t="s">
        <v>225</v>
      </c>
      <c r="BN75" s="42">
        <v>236.42290511468047</v>
      </c>
      <c r="BO75" s="42">
        <v>20.06187167346722</v>
      </c>
      <c r="BP75" s="42">
        <v>140.33873914487731</v>
      </c>
      <c r="BQ75" s="44">
        <v>1280095.1571015939</v>
      </c>
      <c r="BR75" s="42">
        <v>668824</v>
      </c>
      <c r="BS75" s="42" t="s">
        <v>225</v>
      </c>
      <c r="BT75" s="42">
        <v>16029.582603505954</v>
      </c>
      <c r="BU75" s="42">
        <v>9912.9217145521779</v>
      </c>
      <c r="BV75" s="42" t="s">
        <v>225</v>
      </c>
      <c r="BW75" s="42">
        <v>502778.9200000001</v>
      </c>
      <c r="BX75" s="44">
        <v>2477640.5814196523</v>
      </c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</row>
    <row r="76" spans="1:195">
      <c r="A76" s="5">
        <v>72</v>
      </c>
      <c r="B76" s="39" t="s">
        <v>145</v>
      </c>
      <c r="C76" s="42" t="s">
        <v>225</v>
      </c>
      <c r="D76" s="42" t="s">
        <v>225</v>
      </c>
      <c r="E76" s="42" t="s">
        <v>225</v>
      </c>
      <c r="F76" s="42" t="s">
        <v>225</v>
      </c>
      <c r="G76" s="42" t="s">
        <v>225</v>
      </c>
      <c r="H76" s="42" t="s">
        <v>225</v>
      </c>
      <c r="I76" s="42" t="s">
        <v>225</v>
      </c>
      <c r="J76" s="42" t="s">
        <v>225</v>
      </c>
      <c r="K76" s="42" t="s">
        <v>225</v>
      </c>
      <c r="L76" s="42" t="s">
        <v>225</v>
      </c>
      <c r="M76" s="42" t="s">
        <v>225</v>
      </c>
      <c r="N76" s="42" t="s">
        <v>225</v>
      </c>
      <c r="O76" s="42" t="s">
        <v>225</v>
      </c>
      <c r="P76" s="42" t="s">
        <v>225</v>
      </c>
      <c r="Q76" s="42" t="s">
        <v>225</v>
      </c>
      <c r="R76" s="42" t="s">
        <v>225</v>
      </c>
      <c r="S76" s="42" t="s">
        <v>225</v>
      </c>
      <c r="T76" s="42" t="s">
        <v>225</v>
      </c>
      <c r="U76" s="42">
        <v>0.3744267940519978</v>
      </c>
      <c r="V76" s="42">
        <v>18394.012113628545</v>
      </c>
      <c r="W76" s="42">
        <v>475.96563562955009</v>
      </c>
      <c r="X76" s="42">
        <v>327.43180850031274</v>
      </c>
      <c r="Y76" s="42" t="s">
        <v>225</v>
      </c>
      <c r="Z76" s="42" t="s">
        <v>225</v>
      </c>
      <c r="AA76" s="42" t="s">
        <v>225</v>
      </c>
      <c r="AB76" s="42" t="s">
        <v>225</v>
      </c>
      <c r="AC76" s="42" t="s">
        <v>225</v>
      </c>
      <c r="AD76" s="42" t="s">
        <v>225</v>
      </c>
      <c r="AE76" s="42" t="s">
        <v>225</v>
      </c>
      <c r="AF76" s="43">
        <v>716.98493631411975</v>
      </c>
      <c r="AG76" s="42">
        <v>680.44728610629681</v>
      </c>
      <c r="AH76" s="42" t="s">
        <v>225</v>
      </c>
      <c r="AI76" s="42">
        <v>1.4354858426811805</v>
      </c>
      <c r="AJ76" s="42">
        <v>563.26906858290204</v>
      </c>
      <c r="AK76" s="42" t="s">
        <v>225</v>
      </c>
      <c r="AL76" s="42" t="s">
        <v>225</v>
      </c>
      <c r="AM76" s="42" t="s">
        <v>225</v>
      </c>
      <c r="AN76" s="42" t="s">
        <v>225</v>
      </c>
      <c r="AO76" s="42" t="s">
        <v>225</v>
      </c>
      <c r="AP76" s="42" t="s">
        <v>225</v>
      </c>
      <c r="AQ76" s="42" t="s">
        <v>225</v>
      </c>
      <c r="AR76" s="42">
        <v>5701.3550109444441</v>
      </c>
      <c r="AS76" s="42">
        <v>504.56736620947379</v>
      </c>
      <c r="AT76" s="42">
        <v>200.1807582247063</v>
      </c>
      <c r="AU76" s="42" t="s">
        <v>225</v>
      </c>
      <c r="AV76" s="42" t="s">
        <v>225</v>
      </c>
      <c r="AW76" s="42">
        <v>0.78291404946527454</v>
      </c>
      <c r="AX76" s="42" t="s">
        <v>225</v>
      </c>
      <c r="AY76" s="42" t="s">
        <v>225</v>
      </c>
      <c r="AZ76" s="42" t="s">
        <v>225</v>
      </c>
      <c r="BA76" s="42">
        <v>65.111230956624155</v>
      </c>
      <c r="BB76" s="42" t="s">
        <v>225</v>
      </c>
      <c r="BC76" s="42" t="s">
        <v>225</v>
      </c>
      <c r="BD76" s="42" t="s">
        <v>225</v>
      </c>
      <c r="BE76" s="42" t="s">
        <v>225</v>
      </c>
      <c r="BF76" s="42" t="s">
        <v>225</v>
      </c>
      <c r="BG76" s="42">
        <v>76.74401596276779</v>
      </c>
      <c r="BH76" s="42">
        <v>9.0587102983530787E-2</v>
      </c>
      <c r="BI76" s="42">
        <v>2.3466836461301752</v>
      </c>
      <c r="BJ76" s="42">
        <v>0.2958833097977388</v>
      </c>
      <c r="BK76" s="42">
        <v>3.0730554030838769E-3</v>
      </c>
      <c r="BL76" s="42">
        <v>3.25894261426027</v>
      </c>
      <c r="BM76" s="42" t="s">
        <v>225</v>
      </c>
      <c r="BN76" s="42">
        <v>1.4135217084966429</v>
      </c>
      <c r="BO76" s="42">
        <v>0.2362189599972499</v>
      </c>
      <c r="BP76" s="42">
        <v>35.379514070137148</v>
      </c>
      <c r="BQ76" s="44">
        <v>27751.686482213147</v>
      </c>
      <c r="BR76" s="42">
        <v>6219</v>
      </c>
      <c r="BS76" s="42" t="s">
        <v>225</v>
      </c>
      <c r="BT76" s="42" t="s">
        <v>225</v>
      </c>
      <c r="BU76" s="42">
        <v>389.47943375169143</v>
      </c>
      <c r="BV76" s="42" t="s">
        <v>225</v>
      </c>
      <c r="BW76" s="42">
        <v>2774.89</v>
      </c>
      <c r="BX76" s="44">
        <v>37135.05591596484</v>
      </c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</row>
    <row r="77" spans="1:195" s="15" customFormat="1">
      <c r="A77" s="5">
        <v>73</v>
      </c>
      <c r="B77" s="39" t="s">
        <v>146</v>
      </c>
      <c r="C77" s="42" t="s">
        <v>225</v>
      </c>
      <c r="D77" s="42" t="s">
        <v>225</v>
      </c>
      <c r="E77" s="42" t="s">
        <v>225</v>
      </c>
      <c r="F77" s="42" t="s">
        <v>225</v>
      </c>
      <c r="G77" s="42" t="s">
        <v>225</v>
      </c>
      <c r="H77" s="42" t="s">
        <v>225</v>
      </c>
      <c r="I77" s="42" t="s">
        <v>225</v>
      </c>
      <c r="J77" s="42">
        <v>6093.4527170434485</v>
      </c>
      <c r="K77" s="42">
        <v>1366.874955758489</v>
      </c>
      <c r="L77" s="42" t="s">
        <v>225</v>
      </c>
      <c r="M77" s="42">
        <v>3862.7736438777301</v>
      </c>
      <c r="N77" s="42" t="s">
        <v>225</v>
      </c>
      <c r="O77" s="42">
        <v>6469.5641811657415</v>
      </c>
      <c r="P77" s="42">
        <v>1024.7571376913522</v>
      </c>
      <c r="Q77" s="42">
        <v>1516.3169033537556</v>
      </c>
      <c r="R77" s="42" t="s">
        <v>225</v>
      </c>
      <c r="S77" s="42">
        <v>4206.0062622133028</v>
      </c>
      <c r="T77" s="42">
        <v>14.064056981375757</v>
      </c>
      <c r="U77" s="42">
        <v>580.27412827675505</v>
      </c>
      <c r="V77" s="42">
        <v>18847.668308009292</v>
      </c>
      <c r="W77" s="42">
        <v>13595.129666870767</v>
      </c>
      <c r="X77" s="42">
        <v>2428.6380294302021</v>
      </c>
      <c r="Y77" s="42">
        <v>318.54116292220994</v>
      </c>
      <c r="Z77" s="42" t="s">
        <v>225</v>
      </c>
      <c r="AA77" s="42" t="s">
        <v>225</v>
      </c>
      <c r="AB77" s="42">
        <v>3.8338241574340524</v>
      </c>
      <c r="AC77" s="42">
        <v>3282.1052783655787</v>
      </c>
      <c r="AD77" s="42">
        <v>1906.9292108785562</v>
      </c>
      <c r="AE77" s="42">
        <v>4984.8534014425977</v>
      </c>
      <c r="AF77" s="43">
        <v>591.83140824658767</v>
      </c>
      <c r="AG77" s="42">
        <v>101325.64390220057</v>
      </c>
      <c r="AH77" s="42">
        <v>17918.976150291754</v>
      </c>
      <c r="AI77" s="42">
        <v>36332.348310538538</v>
      </c>
      <c r="AJ77" s="42">
        <v>12862.161200259257</v>
      </c>
      <c r="AK77" s="42">
        <v>343.58802146135224</v>
      </c>
      <c r="AL77" s="42">
        <v>4255.3636114044193</v>
      </c>
      <c r="AM77" s="42">
        <v>165.08710562374466</v>
      </c>
      <c r="AN77" s="42">
        <v>1580.0317679344291</v>
      </c>
      <c r="AO77" s="42">
        <v>275.87320876859559</v>
      </c>
      <c r="AP77" s="42">
        <v>3.6174262855565011</v>
      </c>
      <c r="AQ77" s="42" t="s">
        <v>225</v>
      </c>
      <c r="AR77" s="42" t="s">
        <v>225</v>
      </c>
      <c r="AS77" s="42" t="s">
        <v>225</v>
      </c>
      <c r="AT77" s="42">
        <v>39.06348651877105</v>
      </c>
      <c r="AU77" s="42" t="s">
        <v>225</v>
      </c>
      <c r="AV77" s="42" t="s">
        <v>225</v>
      </c>
      <c r="AW77" s="42">
        <v>0.14234800899368624</v>
      </c>
      <c r="AX77" s="42" t="s">
        <v>225</v>
      </c>
      <c r="AY77" s="42" t="s">
        <v>225</v>
      </c>
      <c r="AZ77" s="42">
        <v>1.903095434069686</v>
      </c>
      <c r="BA77" s="42">
        <v>0.63858594809372904</v>
      </c>
      <c r="BB77" s="42" t="s">
        <v>225</v>
      </c>
      <c r="BC77" s="42" t="s">
        <v>225</v>
      </c>
      <c r="BD77" s="42" t="s">
        <v>225</v>
      </c>
      <c r="BE77" s="42" t="s">
        <v>225</v>
      </c>
      <c r="BF77" s="42" t="s">
        <v>225</v>
      </c>
      <c r="BG77" s="42">
        <v>0.75581227842119791</v>
      </c>
      <c r="BH77" s="42" t="s">
        <v>225</v>
      </c>
      <c r="BI77" s="42" t="s">
        <v>225</v>
      </c>
      <c r="BJ77" s="42" t="s">
        <v>225</v>
      </c>
      <c r="BK77" s="42" t="s">
        <v>225</v>
      </c>
      <c r="BL77" s="42" t="s">
        <v>225</v>
      </c>
      <c r="BM77" s="42" t="s">
        <v>225</v>
      </c>
      <c r="BN77" s="42" t="s">
        <v>225</v>
      </c>
      <c r="BO77" s="42" t="s">
        <v>225</v>
      </c>
      <c r="BP77" s="42" t="s">
        <v>225</v>
      </c>
      <c r="BQ77" s="44">
        <v>246198.8083096417</v>
      </c>
      <c r="BR77" s="42" t="s">
        <v>225</v>
      </c>
      <c r="BS77" s="42" t="s">
        <v>225</v>
      </c>
      <c r="BT77" s="42">
        <v>6283.9224541589774</v>
      </c>
      <c r="BU77" s="42">
        <v>13206.797717633584</v>
      </c>
      <c r="BV77" s="42" t="s">
        <v>225</v>
      </c>
      <c r="BW77" s="42">
        <v>21728.26</v>
      </c>
      <c r="BX77" s="44">
        <v>287417.78848143428</v>
      </c>
    </row>
    <row r="78" spans="1:195" s="15" customFormat="1">
      <c r="A78" s="5">
        <v>74</v>
      </c>
      <c r="B78" s="39" t="s">
        <v>147</v>
      </c>
      <c r="C78" s="42" t="s">
        <v>225</v>
      </c>
      <c r="D78" s="42" t="s">
        <v>225</v>
      </c>
      <c r="E78" s="42" t="s">
        <v>225</v>
      </c>
      <c r="F78" s="42" t="s">
        <v>225</v>
      </c>
      <c r="G78" s="42" t="s">
        <v>225</v>
      </c>
      <c r="H78" s="42" t="s">
        <v>225</v>
      </c>
      <c r="I78" s="42" t="s">
        <v>225</v>
      </c>
      <c r="J78" s="42">
        <v>9097.5078380508639</v>
      </c>
      <c r="K78" s="42">
        <v>4567.9894935132234</v>
      </c>
      <c r="L78" s="42" t="s">
        <v>225</v>
      </c>
      <c r="M78" s="42">
        <v>9295.982806261396</v>
      </c>
      <c r="N78" s="42">
        <v>45.554858628970706</v>
      </c>
      <c r="O78" s="42">
        <v>1617.1756273018916</v>
      </c>
      <c r="P78" s="42">
        <v>3642.2833268121522</v>
      </c>
      <c r="Q78" s="42">
        <v>2579.4232889077584</v>
      </c>
      <c r="R78" s="42">
        <v>982.96725786857894</v>
      </c>
      <c r="S78" s="42">
        <v>27552.532186044195</v>
      </c>
      <c r="T78" s="42">
        <v>31.715347349754353</v>
      </c>
      <c r="U78" s="42">
        <v>3338.9163837118244</v>
      </c>
      <c r="V78" s="42">
        <v>1589.5226312004979</v>
      </c>
      <c r="W78" s="42" t="s">
        <v>225</v>
      </c>
      <c r="X78" s="42">
        <v>1980.5199493940654</v>
      </c>
      <c r="Y78" s="42">
        <v>2307.7707479171854</v>
      </c>
      <c r="Z78" s="42" t="s">
        <v>225</v>
      </c>
      <c r="AA78" s="42">
        <v>7499.9787799430433</v>
      </c>
      <c r="AB78" s="42">
        <v>37.014117607082042</v>
      </c>
      <c r="AC78" s="42">
        <v>14644.045782800998</v>
      </c>
      <c r="AD78" s="42">
        <v>1644.7526467670104</v>
      </c>
      <c r="AE78" s="42">
        <v>6642.273169534019</v>
      </c>
      <c r="AF78" s="42">
        <v>6356.9350617881973</v>
      </c>
      <c r="AG78" s="42">
        <v>400146.98193727224</v>
      </c>
      <c r="AH78" s="42">
        <v>73327.736219019833</v>
      </c>
      <c r="AI78" s="42">
        <v>100894.29705986536</v>
      </c>
      <c r="AJ78" s="42">
        <v>1869.5091852899998</v>
      </c>
      <c r="AK78" s="42">
        <v>3003.5291316559187</v>
      </c>
      <c r="AL78" s="42">
        <v>2690.5339348608063</v>
      </c>
      <c r="AM78" s="42">
        <v>414.08954910676221</v>
      </c>
      <c r="AN78" s="42">
        <v>4890.6580156772188</v>
      </c>
      <c r="AO78" s="42">
        <v>3801.6442276272574</v>
      </c>
      <c r="AP78" s="42" t="s">
        <v>225</v>
      </c>
      <c r="AQ78" s="42" t="s">
        <v>225</v>
      </c>
      <c r="AR78" s="42" t="s">
        <v>225</v>
      </c>
      <c r="AS78" s="42" t="s">
        <v>225</v>
      </c>
      <c r="AT78" s="42">
        <v>125.66205904231171</v>
      </c>
      <c r="AU78" s="42" t="s">
        <v>225</v>
      </c>
      <c r="AV78" s="42" t="s">
        <v>225</v>
      </c>
      <c r="AW78" s="42">
        <v>0.49821803147790189</v>
      </c>
      <c r="AX78" s="42" t="s">
        <v>225</v>
      </c>
      <c r="AY78" s="42" t="s">
        <v>225</v>
      </c>
      <c r="AZ78" s="42">
        <v>2.3422713034703828</v>
      </c>
      <c r="BA78" s="42">
        <v>2.1122458283100269</v>
      </c>
      <c r="BB78" s="42" t="s">
        <v>225</v>
      </c>
      <c r="BC78" s="42" t="s">
        <v>225</v>
      </c>
      <c r="BD78" s="42" t="s">
        <v>225</v>
      </c>
      <c r="BE78" s="42" t="s">
        <v>225</v>
      </c>
      <c r="BF78" s="42" t="s">
        <v>225</v>
      </c>
      <c r="BG78" s="42">
        <v>2.4999944593931924</v>
      </c>
      <c r="BH78" s="42" t="s">
        <v>225</v>
      </c>
      <c r="BI78" s="42" t="s">
        <v>225</v>
      </c>
      <c r="BJ78" s="42" t="s">
        <v>225</v>
      </c>
      <c r="BK78" s="42" t="s">
        <v>225</v>
      </c>
      <c r="BL78" s="42" t="s">
        <v>225</v>
      </c>
      <c r="BM78" s="42" t="s">
        <v>225</v>
      </c>
      <c r="BN78" s="42" t="s">
        <v>225</v>
      </c>
      <c r="BO78" s="42" t="s">
        <v>225</v>
      </c>
      <c r="BP78" s="42" t="s">
        <v>225</v>
      </c>
      <c r="BQ78" s="44">
        <v>696626.95535044314</v>
      </c>
      <c r="BR78" s="42" t="s">
        <v>225</v>
      </c>
      <c r="BS78" s="42" t="s">
        <v>225</v>
      </c>
      <c r="BT78" s="42">
        <v>11783.845004944944</v>
      </c>
      <c r="BU78" s="42">
        <v>14884.029896554053</v>
      </c>
      <c r="BV78" s="42" t="s">
        <v>225</v>
      </c>
      <c r="BW78" s="42">
        <v>214932.15</v>
      </c>
      <c r="BX78" s="44">
        <v>938226.98025194218</v>
      </c>
    </row>
    <row r="79" spans="1:195" s="15" customFormat="1">
      <c r="A79" s="5">
        <v>75</v>
      </c>
      <c r="B79" s="39" t="s">
        <v>148</v>
      </c>
      <c r="C79" s="42">
        <v>171264</v>
      </c>
      <c r="D79" s="42" t="s">
        <v>225</v>
      </c>
      <c r="E79" s="42" t="s">
        <v>225</v>
      </c>
      <c r="F79" s="42">
        <v>33.255855001239127</v>
      </c>
      <c r="G79" s="42" t="s">
        <v>225</v>
      </c>
      <c r="H79" s="42" t="s">
        <v>225</v>
      </c>
      <c r="I79" s="42">
        <v>0.57138805750200183</v>
      </c>
      <c r="J79" s="42" t="s">
        <v>225</v>
      </c>
      <c r="K79" s="42" t="s">
        <v>225</v>
      </c>
      <c r="L79" s="42" t="s">
        <v>225</v>
      </c>
      <c r="M79" s="42">
        <v>54.932565061207349</v>
      </c>
      <c r="N79" s="42" t="s">
        <v>225</v>
      </c>
      <c r="O79" s="42">
        <v>424.55856024351499</v>
      </c>
      <c r="P79" s="42">
        <v>2.0760006158876063</v>
      </c>
      <c r="Q79" s="42" t="s">
        <v>225</v>
      </c>
      <c r="R79" s="42" t="s">
        <v>225</v>
      </c>
      <c r="S79" s="42" t="s">
        <v>225</v>
      </c>
      <c r="T79" s="42" t="s">
        <v>225</v>
      </c>
      <c r="U79" s="42" t="s">
        <v>225</v>
      </c>
      <c r="V79" s="42" t="s">
        <v>225</v>
      </c>
      <c r="W79" s="42" t="s">
        <v>225</v>
      </c>
      <c r="X79" s="42">
        <v>3.5651076180193426</v>
      </c>
      <c r="Y79" s="42" t="s">
        <v>225</v>
      </c>
      <c r="Z79" s="42" t="s">
        <v>225</v>
      </c>
      <c r="AA79" s="42" t="s">
        <v>225</v>
      </c>
      <c r="AB79" s="42" t="s">
        <v>225</v>
      </c>
      <c r="AC79" s="42" t="s">
        <v>225</v>
      </c>
      <c r="AD79" s="42">
        <v>33.268618339775664</v>
      </c>
      <c r="AE79" s="42" t="s">
        <v>225</v>
      </c>
      <c r="AF79" s="43">
        <v>219.81374026152633</v>
      </c>
      <c r="AG79" s="42">
        <v>19804.411844995622</v>
      </c>
      <c r="AH79" s="42">
        <v>607.35715677651592</v>
      </c>
      <c r="AI79" s="42" t="s">
        <v>225</v>
      </c>
      <c r="AJ79" s="42">
        <v>482.37113682619258</v>
      </c>
      <c r="AK79" s="42">
        <v>36.794236077220368</v>
      </c>
      <c r="AL79" s="42">
        <v>2.3758932817393461</v>
      </c>
      <c r="AM79" s="42" t="s">
        <v>225</v>
      </c>
      <c r="AN79" s="42" t="s">
        <v>225</v>
      </c>
      <c r="AO79" s="42" t="s">
        <v>225</v>
      </c>
      <c r="AP79" s="42" t="s">
        <v>225</v>
      </c>
      <c r="AQ79" s="42" t="s">
        <v>225</v>
      </c>
      <c r="AR79" s="42" t="s">
        <v>225</v>
      </c>
      <c r="AS79" s="42" t="s">
        <v>225</v>
      </c>
      <c r="AT79" s="42" t="s">
        <v>225</v>
      </c>
      <c r="AU79" s="42" t="s">
        <v>225</v>
      </c>
      <c r="AV79" s="42" t="s">
        <v>225</v>
      </c>
      <c r="AW79" s="42" t="s">
        <v>225</v>
      </c>
      <c r="AX79" s="42" t="s">
        <v>225</v>
      </c>
      <c r="AY79" s="42" t="s">
        <v>225</v>
      </c>
      <c r="AZ79" s="42" t="s">
        <v>225</v>
      </c>
      <c r="BA79" s="42">
        <v>115.694646994396</v>
      </c>
      <c r="BB79" s="42">
        <v>30011.367787070878</v>
      </c>
      <c r="BC79" s="42" t="s">
        <v>225</v>
      </c>
      <c r="BD79" s="42" t="s">
        <v>225</v>
      </c>
      <c r="BE79" s="42" t="s">
        <v>225</v>
      </c>
      <c r="BF79" s="42" t="s">
        <v>225</v>
      </c>
      <c r="BG79" s="42" t="s">
        <v>225</v>
      </c>
      <c r="BH79" s="42">
        <v>38.788265158760595</v>
      </c>
      <c r="BI79" s="42" t="s">
        <v>225</v>
      </c>
      <c r="BJ79" s="42" t="s">
        <v>225</v>
      </c>
      <c r="BK79" s="42" t="s">
        <v>225</v>
      </c>
      <c r="BL79" s="42" t="s">
        <v>225</v>
      </c>
      <c r="BM79" s="42" t="s">
        <v>225</v>
      </c>
      <c r="BN79" s="42" t="s">
        <v>225</v>
      </c>
      <c r="BO79" s="42" t="s">
        <v>225</v>
      </c>
      <c r="BP79" s="42" t="s">
        <v>225</v>
      </c>
      <c r="BQ79" s="44">
        <v>223135.20280238008</v>
      </c>
      <c r="BR79" s="42" t="s">
        <v>225</v>
      </c>
      <c r="BS79" s="42" t="s">
        <v>225</v>
      </c>
      <c r="BT79" s="42">
        <v>32.687031876282255</v>
      </c>
      <c r="BU79" s="42">
        <v>895.11798910939706</v>
      </c>
      <c r="BV79" s="42" t="s">
        <v>225</v>
      </c>
      <c r="BW79" s="42">
        <v>629.58999999999992</v>
      </c>
      <c r="BX79" s="44">
        <v>224692.59782336577</v>
      </c>
    </row>
    <row r="80" spans="1:195" s="15" customFormat="1">
      <c r="A80" s="5">
        <v>76</v>
      </c>
      <c r="B80" s="39" t="s">
        <v>149</v>
      </c>
      <c r="C80" s="42">
        <v>3004</v>
      </c>
      <c r="D80" s="42" t="s">
        <v>225</v>
      </c>
      <c r="E80" s="42" t="s">
        <v>225</v>
      </c>
      <c r="F80" s="42" t="s">
        <v>225</v>
      </c>
      <c r="G80" s="42" t="s">
        <v>225</v>
      </c>
      <c r="H80" s="42" t="s">
        <v>225</v>
      </c>
      <c r="I80" s="42">
        <v>1.8499250483195928</v>
      </c>
      <c r="J80" s="42" t="s">
        <v>225</v>
      </c>
      <c r="K80" s="42" t="s">
        <v>225</v>
      </c>
      <c r="L80" s="42" t="s">
        <v>225</v>
      </c>
      <c r="M80" s="42">
        <v>0.57229100599783334</v>
      </c>
      <c r="N80" s="42" t="s">
        <v>225</v>
      </c>
      <c r="O80" s="42">
        <v>111.92002992379328</v>
      </c>
      <c r="P80" s="42" t="s">
        <v>225</v>
      </c>
      <c r="Q80" s="42" t="s">
        <v>225</v>
      </c>
      <c r="R80" s="42" t="s">
        <v>225</v>
      </c>
      <c r="S80" s="42">
        <v>21.382686862254843</v>
      </c>
      <c r="T80" s="42" t="s">
        <v>225</v>
      </c>
      <c r="U80" s="42" t="s">
        <v>225</v>
      </c>
      <c r="V80" s="42" t="s">
        <v>225</v>
      </c>
      <c r="W80" s="42" t="s">
        <v>225</v>
      </c>
      <c r="X80" s="42" t="s">
        <v>225</v>
      </c>
      <c r="Y80" s="42" t="s">
        <v>225</v>
      </c>
      <c r="Z80" s="42" t="s">
        <v>225</v>
      </c>
      <c r="AA80" s="42" t="s">
        <v>225</v>
      </c>
      <c r="AB80" s="42" t="s">
        <v>225</v>
      </c>
      <c r="AC80" s="42">
        <v>597.62620249961367</v>
      </c>
      <c r="AD80" s="42" t="s">
        <v>225</v>
      </c>
      <c r="AE80" s="42">
        <v>7.4052144942152562</v>
      </c>
      <c r="AF80" s="43" t="s">
        <v>225</v>
      </c>
      <c r="AG80" s="42">
        <v>14853.812686503463</v>
      </c>
      <c r="AH80" s="42">
        <v>617.40212389872647</v>
      </c>
      <c r="AI80" s="42">
        <v>13.111258214839847</v>
      </c>
      <c r="AJ80" s="42" t="s">
        <v>225</v>
      </c>
      <c r="AK80" s="42">
        <v>1152.8331403121258</v>
      </c>
      <c r="AL80" s="42" t="s">
        <v>225</v>
      </c>
      <c r="AM80" s="42" t="s">
        <v>225</v>
      </c>
      <c r="AN80" s="42" t="s">
        <v>225</v>
      </c>
      <c r="AO80" s="42">
        <v>72.684864822885345</v>
      </c>
      <c r="AP80" s="42" t="s">
        <v>225</v>
      </c>
      <c r="AQ80" s="42" t="s">
        <v>225</v>
      </c>
      <c r="AR80" s="42" t="s">
        <v>225</v>
      </c>
      <c r="AS80" s="42" t="s">
        <v>225</v>
      </c>
      <c r="AT80" s="42">
        <v>9.0991253738502866</v>
      </c>
      <c r="AU80" s="42" t="s">
        <v>225</v>
      </c>
      <c r="AV80" s="42" t="s">
        <v>225</v>
      </c>
      <c r="AW80" s="42">
        <v>7.1174004496843121E-2</v>
      </c>
      <c r="AX80" s="42" t="s">
        <v>225</v>
      </c>
      <c r="AY80" s="42" t="s">
        <v>225</v>
      </c>
      <c r="AZ80" s="42">
        <v>11.345376626184668</v>
      </c>
      <c r="BA80" s="42">
        <v>0.14736598802162976</v>
      </c>
      <c r="BB80" s="42">
        <v>16519.624386223219</v>
      </c>
      <c r="BC80" s="42" t="s">
        <v>225</v>
      </c>
      <c r="BD80" s="42" t="s">
        <v>225</v>
      </c>
      <c r="BE80" s="42" t="s">
        <v>225</v>
      </c>
      <c r="BF80" s="42" t="s">
        <v>225</v>
      </c>
      <c r="BG80" s="42">
        <v>0.17441821809719948</v>
      </c>
      <c r="BH80" s="42" t="s">
        <v>225</v>
      </c>
      <c r="BI80" s="42" t="s">
        <v>225</v>
      </c>
      <c r="BJ80" s="42" t="s">
        <v>225</v>
      </c>
      <c r="BK80" s="42" t="s">
        <v>225</v>
      </c>
      <c r="BL80" s="42" t="s">
        <v>225</v>
      </c>
      <c r="BM80" s="42" t="s">
        <v>225</v>
      </c>
      <c r="BN80" s="42" t="s">
        <v>225</v>
      </c>
      <c r="BO80" s="42" t="s">
        <v>225</v>
      </c>
      <c r="BP80" s="42" t="s">
        <v>225</v>
      </c>
      <c r="BQ80" s="44">
        <v>36995.062270020106</v>
      </c>
      <c r="BR80" s="42">
        <v>12831</v>
      </c>
      <c r="BS80" s="42" t="s">
        <v>225</v>
      </c>
      <c r="BT80" s="42">
        <v>350.0545207839175</v>
      </c>
      <c r="BU80" s="42">
        <v>73.842214283584809</v>
      </c>
      <c r="BV80" s="42" t="s">
        <v>225</v>
      </c>
      <c r="BW80" s="42" t="s">
        <v>225</v>
      </c>
      <c r="BX80" s="44">
        <v>50249.959005087607</v>
      </c>
    </row>
    <row r="81" spans="1:195" s="15" customFormat="1">
      <c r="A81" s="5">
        <v>77</v>
      </c>
      <c r="B81" s="39" t="s">
        <v>150</v>
      </c>
      <c r="C81" s="42" t="s">
        <v>225</v>
      </c>
      <c r="D81" s="42" t="s">
        <v>225</v>
      </c>
      <c r="E81" s="42" t="s">
        <v>225</v>
      </c>
      <c r="F81" s="42" t="s">
        <v>225</v>
      </c>
      <c r="G81" s="42" t="s">
        <v>225</v>
      </c>
      <c r="H81" s="42" t="s">
        <v>225</v>
      </c>
      <c r="I81" s="42" t="s">
        <v>225</v>
      </c>
      <c r="J81" s="42" t="s">
        <v>225</v>
      </c>
      <c r="K81" s="42" t="s">
        <v>225</v>
      </c>
      <c r="L81" s="42" t="s">
        <v>225</v>
      </c>
      <c r="M81" s="42">
        <v>471.57826433134665</v>
      </c>
      <c r="N81" s="42">
        <v>46.876652326864019</v>
      </c>
      <c r="O81" s="42">
        <v>118.38690732893684</v>
      </c>
      <c r="P81" s="42">
        <v>947.26107438318991</v>
      </c>
      <c r="Q81" s="42">
        <v>785.86073566550067</v>
      </c>
      <c r="R81" s="42">
        <v>3.2670359765332462</v>
      </c>
      <c r="S81" s="42">
        <v>6978.0817870533065</v>
      </c>
      <c r="T81" s="42">
        <v>848.81269035005857</v>
      </c>
      <c r="U81" s="42">
        <v>1434.015070991336</v>
      </c>
      <c r="V81" s="42">
        <v>5377.6449970269314</v>
      </c>
      <c r="W81" s="42">
        <v>2164.0490935128933</v>
      </c>
      <c r="X81" s="42">
        <v>6695.4630332837896</v>
      </c>
      <c r="Y81" s="42">
        <v>531.3740641123012</v>
      </c>
      <c r="Z81" s="42" t="s">
        <v>225</v>
      </c>
      <c r="AA81" s="42" t="s">
        <v>225</v>
      </c>
      <c r="AB81" s="42">
        <v>20.496879760680343</v>
      </c>
      <c r="AC81" s="42">
        <v>1930.2824768238172</v>
      </c>
      <c r="AD81" s="42">
        <v>3631.3201786454938</v>
      </c>
      <c r="AE81" s="42">
        <v>2561.9602291007486</v>
      </c>
      <c r="AF81" s="43">
        <v>67.002676848180386</v>
      </c>
      <c r="AG81" s="42">
        <v>3477.1826682181963</v>
      </c>
      <c r="AH81" s="42">
        <v>2876.9477735101832</v>
      </c>
      <c r="AI81" s="42">
        <v>3757.0694091127934</v>
      </c>
      <c r="AJ81" s="42">
        <v>9281.0558054148132</v>
      </c>
      <c r="AK81" s="42">
        <v>292.20847959622603</v>
      </c>
      <c r="AL81" s="42">
        <v>3657.8465519250085</v>
      </c>
      <c r="AM81" s="42">
        <v>3151.3618363001069</v>
      </c>
      <c r="AN81" s="42">
        <v>4084.784219823473</v>
      </c>
      <c r="AO81" s="42">
        <v>1141.6878420631781</v>
      </c>
      <c r="AP81" s="42" t="s">
        <v>225</v>
      </c>
      <c r="AQ81" s="42" t="s">
        <v>225</v>
      </c>
      <c r="AR81" s="42" t="s">
        <v>225</v>
      </c>
      <c r="AS81" s="42" t="s">
        <v>225</v>
      </c>
      <c r="AT81" s="42" t="s">
        <v>225</v>
      </c>
      <c r="AU81" s="42" t="s">
        <v>225</v>
      </c>
      <c r="AV81" s="42" t="s">
        <v>225</v>
      </c>
      <c r="AW81" s="42" t="s">
        <v>225</v>
      </c>
      <c r="AX81" s="42" t="s">
        <v>225</v>
      </c>
      <c r="AY81" s="42" t="s">
        <v>225</v>
      </c>
      <c r="AZ81" s="42" t="s">
        <v>225</v>
      </c>
      <c r="BA81" s="42" t="s">
        <v>225</v>
      </c>
      <c r="BB81" s="42" t="s">
        <v>225</v>
      </c>
      <c r="BC81" s="42" t="s">
        <v>225</v>
      </c>
      <c r="BD81" s="42" t="s">
        <v>225</v>
      </c>
      <c r="BE81" s="42" t="s">
        <v>225</v>
      </c>
      <c r="BF81" s="42" t="s">
        <v>225</v>
      </c>
      <c r="BG81" s="42" t="s">
        <v>225</v>
      </c>
      <c r="BH81" s="42" t="s">
        <v>225</v>
      </c>
      <c r="BI81" s="42" t="s">
        <v>225</v>
      </c>
      <c r="BJ81" s="42" t="s">
        <v>225</v>
      </c>
      <c r="BK81" s="42" t="s">
        <v>225</v>
      </c>
      <c r="BL81" s="42" t="s">
        <v>225</v>
      </c>
      <c r="BM81" s="42" t="s">
        <v>225</v>
      </c>
      <c r="BN81" s="42" t="s">
        <v>225</v>
      </c>
      <c r="BO81" s="42" t="s">
        <v>225</v>
      </c>
      <c r="BP81" s="42" t="s">
        <v>225</v>
      </c>
      <c r="BQ81" s="44">
        <v>66333.878433485908</v>
      </c>
      <c r="BR81" s="42">
        <v>80573</v>
      </c>
      <c r="BS81" s="42" t="s">
        <v>225</v>
      </c>
      <c r="BT81" s="42">
        <v>8653.1481043755848</v>
      </c>
      <c r="BU81" s="42">
        <v>-300.56736609733071</v>
      </c>
      <c r="BV81" s="42" t="s">
        <v>225</v>
      </c>
      <c r="BW81" s="42">
        <v>10653.48</v>
      </c>
      <c r="BX81" s="44">
        <v>165912.93917176418</v>
      </c>
    </row>
    <row r="82" spans="1:195" s="15" customFormat="1">
      <c r="A82" s="5">
        <v>78</v>
      </c>
      <c r="B82" s="39" t="s">
        <v>151</v>
      </c>
      <c r="C82" s="42" t="s">
        <v>225</v>
      </c>
      <c r="D82" s="42">
        <v>15436.200000000003</v>
      </c>
      <c r="E82" s="42" t="s">
        <v>225</v>
      </c>
      <c r="F82" s="42">
        <v>183.55504383800817</v>
      </c>
      <c r="G82" s="42" t="s">
        <v>225</v>
      </c>
      <c r="H82" s="42" t="s">
        <v>225</v>
      </c>
      <c r="I82" s="42" t="s">
        <v>225</v>
      </c>
      <c r="J82" s="42" t="s">
        <v>225</v>
      </c>
      <c r="K82" s="42" t="s">
        <v>225</v>
      </c>
      <c r="L82" s="42" t="s">
        <v>225</v>
      </c>
      <c r="M82" s="42">
        <v>2917.18878613777</v>
      </c>
      <c r="N82" s="42">
        <v>1181.2863843714158</v>
      </c>
      <c r="O82" s="42">
        <v>2054.6638082017525</v>
      </c>
      <c r="P82" s="42">
        <v>1086.8954270587149</v>
      </c>
      <c r="Q82" s="42">
        <v>93.974193562806121</v>
      </c>
      <c r="R82" s="42">
        <v>846.41548052794167</v>
      </c>
      <c r="S82" s="42">
        <v>194.07812525795265</v>
      </c>
      <c r="T82" s="42">
        <v>622.38947402271481</v>
      </c>
      <c r="U82" s="42">
        <v>132.77653238799056</v>
      </c>
      <c r="V82" s="42">
        <v>6.3063369465670789</v>
      </c>
      <c r="W82" s="42" t="s">
        <v>225</v>
      </c>
      <c r="X82" s="42" t="s">
        <v>225</v>
      </c>
      <c r="Y82" s="42" t="s">
        <v>225</v>
      </c>
      <c r="Z82" s="42" t="s">
        <v>225</v>
      </c>
      <c r="AA82" s="42" t="s">
        <v>225</v>
      </c>
      <c r="AB82" s="42">
        <v>31.371805148201346</v>
      </c>
      <c r="AC82" s="42">
        <v>156.1525831967673</v>
      </c>
      <c r="AD82" s="42" t="s">
        <v>225</v>
      </c>
      <c r="AE82" s="42" t="s">
        <v>225</v>
      </c>
      <c r="AF82" s="43" t="s">
        <v>225</v>
      </c>
      <c r="AG82" s="42">
        <v>9929.5284551455516</v>
      </c>
      <c r="AH82" s="42">
        <v>113897.73237920908</v>
      </c>
      <c r="AI82" s="42">
        <v>9.1255961332800801</v>
      </c>
      <c r="AJ82" s="42">
        <v>481.79642740507779</v>
      </c>
      <c r="AK82" s="42" t="s">
        <v>225</v>
      </c>
      <c r="AL82" s="42">
        <v>1566.0038526892943</v>
      </c>
      <c r="AM82" s="42" t="s">
        <v>225</v>
      </c>
      <c r="AN82" s="42" t="s">
        <v>225</v>
      </c>
      <c r="AO82" s="42">
        <v>805.9900105241652</v>
      </c>
      <c r="AP82" s="42" t="s">
        <v>225</v>
      </c>
      <c r="AQ82" s="42" t="s">
        <v>225</v>
      </c>
      <c r="AR82" s="42" t="s">
        <v>225</v>
      </c>
      <c r="AS82" s="42" t="s">
        <v>225</v>
      </c>
      <c r="AT82" s="42" t="s">
        <v>225</v>
      </c>
      <c r="AU82" s="42" t="s">
        <v>225</v>
      </c>
      <c r="AV82" s="42" t="s">
        <v>225</v>
      </c>
      <c r="AW82" s="42" t="s">
        <v>225</v>
      </c>
      <c r="AX82" s="42" t="s">
        <v>225</v>
      </c>
      <c r="AY82" s="42" t="s">
        <v>225</v>
      </c>
      <c r="AZ82" s="42" t="s">
        <v>225</v>
      </c>
      <c r="BA82" s="42" t="s">
        <v>225</v>
      </c>
      <c r="BB82" s="42" t="s">
        <v>225</v>
      </c>
      <c r="BC82" s="42" t="s">
        <v>225</v>
      </c>
      <c r="BD82" s="42" t="s">
        <v>225</v>
      </c>
      <c r="BE82" s="42" t="s">
        <v>225</v>
      </c>
      <c r="BF82" s="42" t="s">
        <v>225</v>
      </c>
      <c r="BG82" s="42" t="s">
        <v>225</v>
      </c>
      <c r="BH82" s="42">
        <v>45560</v>
      </c>
      <c r="BI82" s="42" t="s">
        <v>225</v>
      </c>
      <c r="BJ82" s="42" t="s">
        <v>225</v>
      </c>
      <c r="BK82" s="42" t="s">
        <v>225</v>
      </c>
      <c r="BL82" s="42" t="s">
        <v>225</v>
      </c>
      <c r="BM82" s="42" t="s">
        <v>225</v>
      </c>
      <c r="BN82" s="42" t="s">
        <v>225</v>
      </c>
      <c r="BO82" s="42" t="s">
        <v>225</v>
      </c>
      <c r="BP82" s="42">
        <v>4309.5886323731793</v>
      </c>
      <c r="BQ82" s="44">
        <v>201503.01933413823</v>
      </c>
      <c r="BR82" s="42">
        <v>310255</v>
      </c>
      <c r="BS82" s="42" t="s">
        <v>225</v>
      </c>
      <c r="BT82" s="42">
        <v>304.76663025437222</v>
      </c>
      <c r="BU82" s="42">
        <v>4347.8914694996602</v>
      </c>
      <c r="BV82" s="42" t="s">
        <v>225</v>
      </c>
      <c r="BW82" s="42">
        <v>144696.41</v>
      </c>
      <c r="BX82" s="44">
        <v>661107.0874338923</v>
      </c>
    </row>
    <row r="83" spans="1:195" s="15" customFormat="1">
      <c r="A83" s="5">
        <v>79</v>
      </c>
      <c r="B83" s="39" t="s">
        <v>152</v>
      </c>
      <c r="C83" s="42" t="s">
        <v>225</v>
      </c>
      <c r="D83" s="42" t="s">
        <v>225</v>
      </c>
      <c r="E83" s="42" t="s">
        <v>225</v>
      </c>
      <c r="F83" s="42" t="s">
        <v>225</v>
      </c>
      <c r="G83" s="42" t="s">
        <v>225</v>
      </c>
      <c r="H83" s="42" t="s">
        <v>225</v>
      </c>
      <c r="I83" s="42">
        <v>6.1663032678191234E-3</v>
      </c>
      <c r="J83" s="42" t="s">
        <v>225</v>
      </c>
      <c r="K83" s="42" t="s">
        <v>225</v>
      </c>
      <c r="L83" s="42" t="s">
        <v>225</v>
      </c>
      <c r="M83" s="42">
        <v>2152.390006677474</v>
      </c>
      <c r="N83" s="42">
        <v>134.91313379731886</v>
      </c>
      <c r="O83" s="42">
        <v>4221.3745978702646</v>
      </c>
      <c r="P83" s="42">
        <v>4492.2636418645161</v>
      </c>
      <c r="Q83" s="42">
        <v>2137.7961542983066</v>
      </c>
      <c r="R83" s="42">
        <v>1410.1344775631078</v>
      </c>
      <c r="S83" s="42">
        <v>5252.8022718367429</v>
      </c>
      <c r="T83" s="42">
        <v>478.08078233087758</v>
      </c>
      <c r="U83" s="42" t="s">
        <v>225</v>
      </c>
      <c r="V83" s="42">
        <v>67.90120651117283</v>
      </c>
      <c r="W83" s="42">
        <v>479.42376844837094</v>
      </c>
      <c r="X83" s="42">
        <v>217.26194994355114</v>
      </c>
      <c r="Y83" s="42" t="s">
        <v>225</v>
      </c>
      <c r="Z83" s="42" t="s">
        <v>225</v>
      </c>
      <c r="AA83" s="42" t="s">
        <v>225</v>
      </c>
      <c r="AB83" s="42">
        <v>0.86990630309021411</v>
      </c>
      <c r="AC83" s="42" t="s">
        <v>225</v>
      </c>
      <c r="AD83" s="42">
        <v>19.537760782249951</v>
      </c>
      <c r="AE83" s="42" t="s">
        <v>225</v>
      </c>
      <c r="AF83" s="42">
        <v>1300.9314156544137</v>
      </c>
      <c r="AG83" s="42">
        <v>2036.0067884174332</v>
      </c>
      <c r="AH83" s="42">
        <v>2705.6497257323153</v>
      </c>
      <c r="AI83" s="42">
        <v>759.83109984651219</v>
      </c>
      <c r="AJ83" s="42">
        <v>1979.7646531372761</v>
      </c>
      <c r="AK83" s="42">
        <v>0.15839832600972442</v>
      </c>
      <c r="AL83" s="42">
        <v>2134.1426169470533</v>
      </c>
      <c r="AM83" s="42" t="s">
        <v>225</v>
      </c>
      <c r="AN83" s="42">
        <v>391.22786086985434</v>
      </c>
      <c r="AO83" s="42">
        <v>518.65009645301166</v>
      </c>
      <c r="AP83" s="42">
        <v>7.3615201252142839E-2</v>
      </c>
      <c r="AQ83" s="42">
        <v>3767.214880667103</v>
      </c>
      <c r="AR83" s="42">
        <v>13.665703879331208</v>
      </c>
      <c r="AS83" s="42" t="s">
        <v>225</v>
      </c>
      <c r="AT83" s="42">
        <v>2.3532220794440395</v>
      </c>
      <c r="AU83" s="42" t="s">
        <v>225</v>
      </c>
      <c r="AV83" s="42" t="s">
        <v>225</v>
      </c>
      <c r="AW83" s="42" t="s">
        <v>225</v>
      </c>
      <c r="AX83" s="42" t="s">
        <v>225</v>
      </c>
      <c r="AY83" s="42" t="s">
        <v>225</v>
      </c>
      <c r="AZ83" s="42" t="s">
        <v>225</v>
      </c>
      <c r="BA83" s="42">
        <v>4.9121996007209928E-2</v>
      </c>
      <c r="BB83" s="42">
        <v>5.0653213367415457</v>
      </c>
      <c r="BC83" s="42">
        <v>0.1930930468420102</v>
      </c>
      <c r="BD83" s="42" t="s">
        <v>225</v>
      </c>
      <c r="BE83" s="42" t="s">
        <v>225</v>
      </c>
      <c r="BF83" s="42" t="s">
        <v>225</v>
      </c>
      <c r="BG83" s="42">
        <v>5.8139406032399824E-2</v>
      </c>
      <c r="BH83" s="42" t="s">
        <v>225</v>
      </c>
      <c r="BI83" s="42" t="s">
        <v>225</v>
      </c>
      <c r="BJ83" s="42" t="s">
        <v>225</v>
      </c>
      <c r="BK83" s="42" t="s">
        <v>225</v>
      </c>
      <c r="BL83" s="42" t="s">
        <v>225</v>
      </c>
      <c r="BM83" s="42" t="s">
        <v>225</v>
      </c>
      <c r="BN83" s="42" t="s">
        <v>225</v>
      </c>
      <c r="BO83" s="42" t="s">
        <v>225</v>
      </c>
      <c r="BP83" s="42">
        <v>11.79317135671238</v>
      </c>
      <c r="BQ83" s="44">
        <v>36691.584748883673</v>
      </c>
      <c r="BR83" s="42">
        <v>121670</v>
      </c>
      <c r="BS83" s="42" t="s">
        <v>225</v>
      </c>
      <c r="BT83" s="42">
        <v>47.388349297381325</v>
      </c>
      <c r="BU83" s="42">
        <v>2295.2072619099172</v>
      </c>
      <c r="BV83" s="42" t="s">
        <v>225</v>
      </c>
      <c r="BW83" s="42">
        <v>21742.74</v>
      </c>
      <c r="BX83" s="44">
        <v>182446.92036009094</v>
      </c>
    </row>
    <row r="84" spans="1:195" s="15" customFormat="1">
      <c r="A84" s="5">
        <v>80</v>
      </c>
      <c r="B84" s="39" t="s">
        <v>153</v>
      </c>
      <c r="C84" s="42" t="s">
        <v>225</v>
      </c>
      <c r="D84" s="42" t="s">
        <v>225</v>
      </c>
      <c r="E84" s="42" t="s">
        <v>225</v>
      </c>
      <c r="F84" s="42" t="s">
        <v>225</v>
      </c>
      <c r="G84" s="42" t="s">
        <v>225</v>
      </c>
      <c r="H84" s="42" t="s">
        <v>225</v>
      </c>
      <c r="I84" s="42" t="s">
        <v>225</v>
      </c>
      <c r="J84" s="42" t="s">
        <v>225</v>
      </c>
      <c r="K84" s="42" t="s">
        <v>225</v>
      </c>
      <c r="L84" s="42" t="s">
        <v>225</v>
      </c>
      <c r="M84" s="42" t="s">
        <v>225</v>
      </c>
      <c r="N84" s="42" t="s">
        <v>225</v>
      </c>
      <c r="O84" s="42" t="s">
        <v>225</v>
      </c>
      <c r="P84" s="42" t="s">
        <v>225</v>
      </c>
      <c r="Q84" s="42" t="s">
        <v>225</v>
      </c>
      <c r="R84" s="42" t="s">
        <v>225</v>
      </c>
      <c r="S84" s="42">
        <v>126724.45678742813</v>
      </c>
      <c r="T84" s="42">
        <v>14513.415350184394</v>
      </c>
      <c r="U84" s="42">
        <v>459.24213716061422</v>
      </c>
      <c r="V84" s="42" t="s">
        <v>225</v>
      </c>
      <c r="W84" s="42" t="s">
        <v>225</v>
      </c>
      <c r="X84" s="42" t="s">
        <v>225</v>
      </c>
      <c r="Y84" s="42" t="s">
        <v>225</v>
      </c>
      <c r="Z84" s="42" t="s">
        <v>225</v>
      </c>
      <c r="AA84" s="42" t="s">
        <v>225</v>
      </c>
      <c r="AB84" s="42" t="s">
        <v>225</v>
      </c>
      <c r="AC84" s="42">
        <v>19.42339295868603</v>
      </c>
      <c r="AD84" s="42">
        <v>63.503913122775543</v>
      </c>
      <c r="AE84" s="42">
        <v>84.190600047301771</v>
      </c>
      <c r="AF84" s="43" t="s">
        <v>225</v>
      </c>
      <c r="AG84" s="42">
        <v>636.8672726088397</v>
      </c>
      <c r="AH84" s="42">
        <v>2.5123147151229004</v>
      </c>
      <c r="AI84" s="42">
        <v>2395.4404255369163</v>
      </c>
      <c r="AJ84" s="42">
        <v>333.7294318935356</v>
      </c>
      <c r="AK84" s="42" t="s">
        <v>225</v>
      </c>
      <c r="AL84" s="42">
        <v>98.062832066898409</v>
      </c>
      <c r="AM84" s="42" t="s">
        <v>225</v>
      </c>
      <c r="AN84" s="42">
        <v>70.25668992286856</v>
      </c>
      <c r="AO84" s="42">
        <v>435.66986699336132</v>
      </c>
      <c r="AP84" s="42" t="s">
        <v>225</v>
      </c>
      <c r="AQ84" s="42" t="s">
        <v>225</v>
      </c>
      <c r="AR84" s="42" t="s">
        <v>225</v>
      </c>
      <c r="AS84" s="42" t="s">
        <v>225</v>
      </c>
      <c r="AT84" s="42">
        <v>350.15944542127301</v>
      </c>
      <c r="AU84" s="42" t="s">
        <v>225</v>
      </c>
      <c r="AV84" s="42" t="s">
        <v>225</v>
      </c>
      <c r="AW84" s="42">
        <v>1.3523060854400193</v>
      </c>
      <c r="AX84" s="42" t="s">
        <v>225</v>
      </c>
      <c r="AY84" s="42" t="s">
        <v>225</v>
      </c>
      <c r="AZ84" s="42" t="s">
        <v>225</v>
      </c>
      <c r="BA84" s="42">
        <v>5.550785548814722</v>
      </c>
      <c r="BB84" s="42" t="s">
        <v>225</v>
      </c>
      <c r="BC84" s="42" t="s">
        <v>225</v>
      </c>
      <c r="BD84" s="42" t="s">
        <v>225</v>
      </c>
      <c r="BE84" s="42" t="s">
        <v>225</v>
      </c>
      <c r="BF84" s="42" t="s">
        <v>225</v>
      </c>
      <c r="BG84" s="42">
        <v>6.5697528816611808</v>
      </c>
      <c r="BH84" s="42" t="s">
        <v>225</v>
      </c>
      <c r="BI84" s="42" t="s">
        <v>225</v>
      </c>
      <c r="BJ84" s="42" t="s">
        <v>225</v>
      </c>
      <c r="BK84" s="42" t="s">
        <v>225</v>
      </c>
      <c r="BL84" s="42" t="s">
        <v>225</v>
      </c>
      <c r="BM84" s="42" t="s">
        <v>225</v>
      </c>
      <c r="BN84" s="42" t="s">
        <v>225</v>
      </c>
      <c r="BO84" s="42" t="s">
        <v>225</v>
      </c>
      <c r="BP84" s="42" t="s">
        <v>225</v>
      </c>
      <c r="BQ84" s="44">
        <v>146200.40330457658</v>
      </c>
      <c r="BR84" s="42" t="s">
        <v>225</v>
      </c>
      <c r="BS84" s="42" t="s">
        <v>225</v>
      </c>
      <c r="BT84" s="42">
        <v>123.30723893759676</v>
      </c>
      <c r="BU84" s="42">
        <v>1181.6407035651152</v>
      </c>
      <c r="BV84" s="42" t="s">
        <v>225</v>
      </c>
      <c r="BW84" s="42" t="s">
        <v>225</v>
      </c>
      <c r="BX84" s="44">
        <v>147505.35124707929</v>
      </c>
    </row>
    <row r="85" spans="1:195" s="15" customFormat="1">
      <c r="A85" s="5">
        <v>81</v>
      </c>
      <c r="B85" s="39" t="s">
        <v>154</v>
      </c>
      <c r="C85" s="42" t="s">
        <v>225</v>
      </c>
      <c r="D85" s="42" t="s">
        <v>225</v>
      </c>
      <c r="E85" s="42" t="s">
        <v>225</v>
      </c>
      <c r="F85" s="42">
        <v>31.960172338853184</v>
      </c>
      <c r="G85" s="42">
        <v>19.733777348084331</v>
      </c>
      <c r="H85" s="42">
        <v>337.90343059783004</v>
      </c>
      <c r="I85" s="42">
        <v>59.512771381182375</v>
      </c>
      <c r="J85" s="42">
        <v>350.85239733988112</v>
      </c>
      <c r="K85" s="42">
        <v>33.315197389656767</v>
      </c>
      <c r="L85" s="42" t="s">
        <v>225</v>
      </c>
      <c r="M85" s="42">
        <v>6115.0255278316472</v>
      </c>
      <c r="N85" s="42">
        <v>3499.1974008385805</v>
      </c>
      <c r="O85" s="42">
        <v>2621.1652656108508</v>
      </c>
      <c r="P85" s="42">
        <v>7423.664361236617</v>
      </c>
      <c r="Q85" s="42">
        <v>2782.5390084733035</v>
      </c>
      <c r="R85" s="42">
        <v>2506.8448693677137</v>
      </c>
      <c r="S85" s="42">
        <v>3156.7728677709383</v>
      </c>
      <c r="T85" s="42">
        <v>1434.2423469926327</v>
      </c>
      <c r="U85" s="42">
        <v>1438.6777800441807</v>
      </c>
      <c r="V85" s="42">
        <v>2319.392708309002</v>
      </c>
      <c r="W85" s="42">
        <v>2724.3087948325401</v>
      </c>
      <c r="X85" s="42">
        <v>5598.8559279693482</v>
      </c>
      <c r="Y85" s="42">
        <v>100.47286890991586</v>
      </c>
      <c r="Z85" s="42" t="s">
        <v>225</v>
      </c>
      <c r="AA85" s="42">
        <v>102.26342316239297</v>
      </c>
      <c r="AB85" s="42">
        <v>2.6097189092706423</v>
      </c>
      <c r="AC85" s="42">
        <v>4182.8316786597834</v>
      </c>
      <c r="AD85" s="42">
        <v>5777.5023509951961</v>
      </c>
      <c r="AE85" s="42">
        <v>3486.3178486701536</v>
      </c>
      <c r="AF85" s="43">
        <v>2654.3277129584749</v>
      </c>
      <c r="AG85" s="42">
        <v>3237.6600794219194</v>
      </c>
      <c r="AH85" s="42">
        <v>6809.4617940245907</v>
      </c>
      <c r="AI85" s="42">
        <v>2495.7975470366455</v>
      </c>
      <c r="AJ85" s="42">
        <v>2211.635141786177</v>
      </c>
      <c r="AK85" s="42">
        <v>1327.7282794348228</v>
      </c>
      <c r="AL85" s="42">
        <v>2889.4263225480208</v>
      </c>
      <c r="AM85" s="42">
        <v>2013.2547341006011</v>
      </c>
      <c r="AN85" s="42">
        <v>2281.294816280717</v>
      </c>
      <c r="AO85" s="42">
        <v>1334.3803918182543</v>
      </c>
      <c r="AP85" s="42">
        <v>0.22084560375642853</v>
      </c>
      <c r="AQ85" s="42" t="s">
        <v>225</v>
      </c>
      <c r="AR85" s="42" t="s">
        <v>225</v>
      </c>
      <c r="AS85" s="42" t="s">
        <v>225</v>
      </c>
      <c r="AT85" s="42">
        <v>5.8046144626286313</v>
      </c>
      <c r="AU85" s="42" t="s">
        <v>225</v>
      </c>
      <c r="AV85" s="42" t="s">
        <v>225</v>
      </c>
      <c r="AW85" s="42" t="s">
        <v>225</v>
      </c>
      <c r="AX85" s="42" t="s">
        <v>225</v>
      </c>
      <c r="AY85" s="42" t="s">
        <v>225</v>
      </c>
      <c r="AZ85" s="42" t="s">
        <v>225</v>
      </c>
      <c r="BA85" s="42">
        <v>9.8243992014419856E-2</v>
      </c>
      <c r="BB85" s="42" t="s">
        <v>225</v>
      </c>
      <c r="BC85" s="42" t="s">
        <v>225</v>
      </c>
      <c r="BD85" s="42" t="s">
        <v>225</v>
      </c>
      <c r="BE85" s="42" t="s">
        <v>225</v>
      </c>
      <c r="BF85" s="42" t="s">
        <v>225</v>
      </c>
      <c r="BG85" s="42">
        <v>0.11627881206479965</v>
      </c>
      <c r="BH85" s="42" t="s">
        <v>225</v>
      </c>
      <c r="BI85" s="42" t="s">
        <v>225</v>
      </c>
      <c r="BJ85" s="42" t="s">
        <v>225</v>
      </c>
      <c r="BK85" s="42" t="s">
        <v>225</v>
      </c>
      <c r="BL85" s="42" t="s">
        <v>225</v>
      </c>
      <c r="BM85" s="42" t="s">
        <v>225</v>
      </c>
      <c r="BN85" s="42" t="s">
        <v>225</v>
      </c>
      <c r="BO85" s="42" t="s">
        <v>225</v>
      </c>
      <c r="BP85" s="42" t="s">
        <v>225</v>
      </c>
      <c r="BQ85" s="44">
        <v>83367.169297260261</v>
      </c>
      <c r="BR85" s="42">
        <v>5582</v>
      </c>
      <c r="BS85" s="42" t="s">
        <v>225</v>
      </c>
      <c r="BT85" s="42">
        <v>14130.675396183515</v>
      </c>
      <c r="BU85" s="42">
        <v>15594.641888328504</v>
      </c>
      <c r="BV85" s="42" t="s">
        <v>225</v>
      </c>
      <c r="BW85" s="42">
        <v>13960.349999999999</v>
      </c>
      <c r="BX85" s="44">
        <v>132634.83658177228</v>
      </c>
    </row>
    <row r="86" spans="1:195" s="15" customFormat="1">
      <c r="A86" s="5">
        <v>82</v>
      </c>
      <c r="B86" s="39" t="s">
        <v>155</v>
      </c>
      <c r="C86" s="42" t="s">
        <v>225</v>
      </c>
      <c r="D86" s="42" t="s">
        <v>225</v>
      </c>
      <c r="E86" s="42" t="s">
        <v>225</v>
      </c>
      <c r="F86" s="42" t="s">
        <v>225</v>
      </c>
      <c r="G86" s="42" t="s">
        <v>225</v>
      </c>
      <c r="H86" s="42" t="s">
        <v>225</v>
      </c>
      <c r="I86" s="42" t="s">
        <v>225</v>
      </c>
      <c r="J86" s="42" t="s">
        <v>225</v>
      </c>
      <c r="K86" s="42" t="s">
        <v>225</v>
      </c>
      <c r="L86" s="42" t="s">
        <v>225</v>
      </c>
      <c r="M86" s="42">
        <v>3880.2925267131077</v>
      </c>
      <c r="N86" s="42">
        <v>422.12761233504824</v>
      </c>
      <c r="O86" s="42">
        <v>2711.6129082928201</v>
      </c>
      <c r="P86" s="42" t="s">
        <v>225</v>
      </c>
      <c r="Q86" s="42">
        <v>86.368613180825605</v>
      </c>
      <c r="R86" s="42">
        <v>269.35045678457067</v>
      </c>
      <c r="S86" s="42">
        <v>3532.1834997354663</v>
      </c>
      <c r="T86" s="42" t="s">
        <v>225</v>
      </c>
      <c r="U86" s="42" t="s">
        <v>225</v>
      </c>
      <c r="V86" s="42" t="s">
        <v>225</v>
      </c>
      <c r="W86" s="42">
        <v>1971.6549172869729</v>
      </c>
      <c r="X86" s="42">
        <v>14.257014029123678</v>
      </c>
      <c r="Y86" s="42">
        <v>3.0716650642448147</v>
      </c>
      <c r="Z86" s="42" t="s">
        <v>225</v>
      </c>
      <c r="AA86" s="42">
        <v>359.29356106035885</v>
      </c>
      <c r="AB86" s="42" t="s">
        <v>225</v>
      </c>
      <c r="AC86" s="42">
        <v>18.243478409930653</v>
      </c>
      <c r="AD86" s="42">
        <v>483.97284017782312</v>
      </c>
      <c r="AE86" s="42">
        <v>1008.8904337507341</v>
      </c>
      <c r="AF86" s="43" t="s">
        <v>225</v>
      </c>
      <c r="AG86" s="42">
        <v>1765.5843666351857</v>
      </c>
      <c r="AH86" s="42">
        <v>5.863646198125283E-2</v>
      </c>
      <c r="AI86" s="42" t="s">
        <v>225</v>
      </c>
      <c r="AJ86" s="42">
        <v>63375.134772013756</v>
      </c>
      <c r="AK86" s="42">
        <v>0.744974564642509</v>
      </c>
      <c r="AL86" s="42" t="s">
        <v>225</v>
      </c>
      <c r="AM86" s="42">
        <v>3430.52288645111</v>
      </c>
      <c r="AN86" s="42">
        <v>317.3025856212119</v>
      </c>
      <c r="AO86" s="42" t="s">
        <v>225</v>
      </c>
      <c r="AP86" s="42">
        <v>410.30049912831754</v>
      </c>
      <c r="AQ86" s="42">
        <v>306319.6252997875</v>
      </c>
      <c r="AR86" s="42">
        <v>1095.4583668957728</v>
      </c>
      <c r="AS86" s="42" t="s">
        <v>225</v>
      </c>
      <c r="AT86" s="42" t="s">
        <v>225</v>
      </c>
      <c r="AU86" s="42" t="s">
        <v>225</v>
      </c>
      <c r="AV86" s="42" t="s">
        <v>225</v>
      </c>
      <c r="AW86" s="42" t="s">
        <v>225</v>
      </c>
      <c r="AX86" s="42" t="s">
        <v>225</v>
      </c>
      <c r="AY86" s="42" t="s">
        <v>225</v>
      </c>
      <c r="AZ86" s="42" t="s">
        <v>225</v>
      </c>
      <c r="BA86" s="42" t="s">
        <v>225</v>
      </c>
      <c r="BB86" s="42" t="s">
        <v>225</v>
      </c>
      <c r="BC86" s="42" t="s">
        <v>225</v>
      </c>
      <c r="BD86" s="42" t="s">
        <v>225</v>
      </c>
      <c r="BE86" s="42" t="s">
        <v>225</v>
      </c>
      <c r="BF86" s="42" t="s">
        <v>225</v>
      </c>
      <c r="BG86" s="42" t="s">
        <v>225</v>
      </c>
      <c r="BH86" s="42" t="s">
        <v>225</v>
      </c>
      <c r="BI86" s="42" t="s">
        <v>225</v>
      </c>
      <c r="BJ86" s="42" t="s">
        <v>225</v>
      </c>
      <c r="BK86" s="42" t="s">
        <v>225</v>
      </c>
      <c r="BL86" s="42" t="s">
        <v>225</v>
      </c>
      <c r="BM86" s="42" t="s">
        <v>225</v>
      </c>
      <c r="BN86" s="42" t="s">
        <v>225</v>
      </c>
      <c r="BO86" s="42" t="s">
        <v>225</v>
      </c>
      <c r="BP86" s="42" t="s">
        <v>225</v>
      </c>
      <c r="BQ86" s="44">
        <v>391476.05191438051</v>
      </c>
      <c r="BR86" s="42">
        <v>16981</v>
      </c>
      <c r="BS86" s="42" t="s">
        <v>225</v>
      </c>
      <c r="BT86" s="42">
        <v>31028.393094753683</v>
      </c>
      <c r="BU86" s="42">
        <v>-8220.5689086020393</v>
      </c>
      <c r="BV86" s="42" t="s">
        <v>225</v>
      </c>
      <c r="BW86" s="42">
        <v>1149.1300000000001</v>
      </c>
      <c r="BX86" s="44">
        <v>432414.00610053213</v>
      </c>
    </row>
    <row r="87" spans="1:195" s="15" customFormat="1">
      <c r="A87" s="5">
        <v>83</v>
      </c>
      <c r="B87" s="39" t="s">
        <v>156</v>
      </c>
      <c r="C87" s="42" t="s">
        <v>225</v>
      </c>
      <c r="D87" s="42" t="s">
        <v>225</v>
      </c>
      <c r="E87" s="42" t="s">
        <v>225</v>
      </c>
      <c r="F87" s="42" t="s">
        <v>225</v>
      </c>
      <c r="G87" s="42" t="s">
        <v>225</v>
      </c>
      <c r="H87" s="42" t="s">
        <v>225</v>
      </c>
      <c r="I87" s="42" t="s">
        <v>225</v>
      </c>
      <c r="J87" s="42" t="s">
        <v>225</v>
      </c>
      <c r="K87" s="42" t="s">
        <v>225</v>
      </c>
      <c r="L87" s="42" t="s">
        <v>225</v>
      </c>
      <c r="M87" s="42">
        <v>2335.650610896213</v>
      </c>
      <c r="N87" s="42">
        <v>844.25522467009648</v>
      </c>
      <c r="O87" s="42">
        <v>423.22581658564013</v>
      </c>
      <c r="P87" s="42" t="s">
        <v>225</v>
      </c>
      <c r="Q87" s="42">
        <v>3278.6149266322159</v>
      </c>
      <c r="R87" s="42" t="s">
        <v>225</v>
      </c>
      <c r="S87" s="42">
        <v>7076.7201172248369</v>
      </c>
      <c r="T87" s="42">
        <v>496.19832204541558</v>
      </c>
      <c r="U87" s="42">
        <v>207.00394655414544</v>
      </c>
      <c r="V87" s="42">
        <v>549.32675475364704</v>
      </c>
      <c r="W87" s="42">
        <v>443.43230379534572</v>
      </c>
      <c r="X87" s="42">
        <v>1715.4111508222004</v>
      </c>
      <c r="Y87" s="42">
        <v>792.04805591010427</v>
      </c>
      <c r="Z87" s="42" t="s">
        <v>225</v>
      </c>
      <c r="AA87" s="42">
        <v>718.58712212071771</v>
      </c>
      <c r="AB87" s="42">
        <v>108.83116881352746</v>
      </c>
      <c r="AC87" s="42">
        <v>13578.513544522106</v>
      </c>
      <c r="AD87" s="42">
        <v>3884.5605463197594</v>
      </c>
      <c r="AE87" s="42">
        <v>15463.83931147078</v>
      </c>
      <c r="AF87" s="43">
        <v>3365.3729582219426</v>
      </c>
      <c r="AG87" s="42">
        <v>16076.515046145572</v>
      </c>
      <c r="AH87" s="42">
        <v>1191.4165639297651</v>
      </c>
      <c r="AI87" s="42">
        <v>14926.089806477858</v>
      </c>
      <c r="AJ87" s="42">
        <v>35324.799055181713</v>
      </c>
      <c r="AK87" s="42">
        <v>155.49886211052444</v>
      </c>
      <c r="AL87" s="42" t="s">
        <v>225</v>
      </c>
      <c r="AM87" s="42">
        <v>290.64373364889656</v>
      </c>
      <c r="AN87" s="42">
        <v>6545.0765782946273</v>
      </c>
      <c r="AO87" s="42">
        <v>10195.415539674019</v>
      </c>
      <c r="AP87" s="42">
        <v>820.60099825663508</v>
      </c>
      <c r="AQ87" s="42">
        <v>120636.97759787663</v>
      </c>
      <c r="AR87" s="42">
        <v>531.73189028108629</v>
      </c>
      <c r="AS87" s="42">
        <v>4.8309641445587923</v>
      </c>
      <c r="AT87" s="42">
        <v>0.3137629439258719</v>
      </c>
      <c r="AU87" s="42" t="s">
        <v>225</v>
      </c>
      <c r="AV87" s="42" t="s">
        <v>225</v>
      </c>
      <c r="AW87" s="42" t="s">
        <v>225</v>
      </c>
      <c r="AX87" s="42" t="s">
        <v>225</v>
      </c>
      <c r="AY87" s="42" t="s">
        <v>225</v>
      </c>
      <c r="AZ87" s="42" t="s">
        <v>225</v>
      </c>
      <c r="BA87" s="42">
        <v>9.8243992014419856E-2</v>
      </c>
      <c r="BB87" s="42" t="s">
        <v>225</v>
      </c>
      <c r="BC87" s="42">
        <v>0.27584720977430027</v>
      </c>
      <c r="BD87" s="42" t="s">
        <v>225</v>
      </c>
      <c r="BE87" s="42" t="s">
        <v>225</v>
      </c>
      <c r="BF87" s="42" t="s">
        <v>225</v>
      </c>
      <c r="BG87" s="42">
        <v>0.11627881206479965</v>
      </c>
      <c r="BH87" s="42" t="s">
        <v>225</v>
      </c>
      <c r="BI87" s="42" t="s">
        <v>225</v>
      </c>
      <c r="BJ87" s="42" t="s">
        <v>225</v>
      </c>
      <c r="BK87" s="42" t="s">
        <v>225</v>
      </c>
      <c r="BL87" s="42" t="s">
        <v>225</v>
      </c>
      <c r="BM87" s="42" t="s">
        <v>225</v>
      </c>
      <c r="BN87" s="42" t="s">
        <v>225</v>
      </c>
      <c r="BO87" s="42" t="s">
        <v>225</v>
      </c>
      <c r="BP87" s="42" t="s">
        <v>225</v>
      </c>
      <c r="BQ87" s="44">
        <v>261981.99265033836</v>
      </c>
      <c r="BR87" s="42" t="s">
        <v>225</v>
      </c>
      <c r="BS87" s="42" t="s">
        <v>225</v>
      </c>
      <c r="BT87" s="42">
        <v>19096.818776219232</v>
      </c>
      <c r="BU87" s="42">
        <v>155.73036909508318</v>
      </c>
      <c r="BV87" s="42" t="s">
        <v>225</v>
      </c>
      <c r="BW87" s="42">
        <v>41009.880000000005</v>
      </c>
      <c r="BX87" s="44">
        <v>322244.42179565271</v>
      </c>
    </row>
    <row r="88" spans="1:195" s="15" customFormat="1">
      <c r="A88" s="5">
        <v>84</v>
      </c>
      <c r="B88" s="39" t="s">
        <v>157</v>
      </c>
      <c r="C88" s="42" t="s">
        <v>225</v>
      </c>
      <c r="D88" s="42" t="s">
        <v>225</v>
      </c>
      <c r="E88" s="42" t="s">
        <v>225</v>
      </c>
      <c r="F88" s="42" t="s">
        <v>225</v>
      </c>
      <c r="G88" s="42" t="s">
        <v>225</v>
      </c>
      <c r="H88" s="42" t="s">
        <v>225</v>
      </c>
      <c r="I88" s="42" t="s">
        <v>225</v>
      </c>
      <c r="J88" s="42" t="s">
        <v>225</v>
      </c>
      <c r="K88" s="42" t="s">
        <v>225</v>
      </c>
      <c r="L88" s="42" t="s">
        <v>225</v>
      </c>
      <c r="M88" s="42" t="s">
        <v>225</v>
      </c>
      <c r="N88" s="42" t="s">
        <v>225</v>
      </c>
      <c r="O88" s="42" t="s">
        <v>225</v>
      </c>
      <c r="P88" s="42" t="s">
        <v>225</v>
      </c>
      <c r="Q88" s="42" t="s">
        <v>225</v>
      </c>
      <c r="R88" s="42" t="s">
        <v>225</v>
      </c>
      <c r="S88" s="42">
        <v>0.50642050088621948</v>
      </c>
      <c r="T88" s="42" t="s">
        <v>225</v>
      </c>
      <c r="U88" s="42">
        <v>43.890125435836666</v>
      </c>
      <c r="V88" s="42">
        <v>512415.62327500613</v>
      </c>
      <c r="W88" s="42">
        <v>340.46315438756744</v>
      </c>
      <c r="X88" s="42">
        <v>16709.874820012337</v>
      </c>
      <c r="Y88" s="42">
        <v>1028.2691999198896</v>
      </c>
      <c r="Z88" s="42">
        <v>0.20479962252515163</v>
      </c>
      <c r="AA88" s="42">
        <v>66.110836988659017</v>
      </c>
      <c r="AB88" s="42">
        <v>92.554388727361641</v>
      </c>
      <c r="AC88" s="42">
        <v>5424.853737804312</v>
      </c>
      <c r="AD88" s="42">
        <v>8349.2179650860126</v>
      </c>
      <c r="AE88" s="42">
        <v>25549.490610513123</v>
      </c>
      <c r="AF88" s="43" t="s">
        <v>225</v>
      </c>
      <c r="AG88" s="42">
        <v>677.83544515036897</v>
      </c>
      <c r="AH88" s="42">
        <v>207.12010330055193</v>
      </c>
      <c r="AI88" s="42">
        <v>794.88531209205701</v>
      </c>
      <c r="AJ88" s="42">
        <v>1670.0565137806364</v>
      </c>
      <c r="AK88" s="42">
        <v>100.19872528391936</v>
      </c>
      <c r="AL88" s="42">
        <v>123.97243302985751</v>
      </c>
      <c r="AM88" s="42" t="s">
        <v>225</v>
      </c>
      <c r="AN88" s="42">
        <v>218.32067115293682</v>
      </c>
      <c r="AO88" s="42">
        <v>2359.6648882191857</v>
      </c>
      <c r="AP88" s="42" t="s">
        <v>225</v>
      </c>
      <c r="AQ88" s="42" t="s">
        <v>225</v>
      </c>
      <c r="AR88" s="42" t="s">
        <v>225</v>
      </c>
      <c r="AS88" s="42" t="s">
        <v>225</v>
      </c>
      <c r="AT88" s="42">
        <v>0.3137629439258719</v>
      </c>
      <c r="AU88" s="42" t="s">
        <v>225</v>
      </c>
      <c r="AV88" s="42" t="s">
        <v>225</v>
      </c>
      <c r="AW88" s="42" t="s">
        <v>225</v>
      </c>
      <c r="AX88" s="42" t="s">
        <v>225</v>
      </c>
      <c r="AY88" s="42" t="s">
        <v>225</v>
      </c>
      <c r="AZ88" s="42" t="s">
        <v>225</v>
      </c>
      <c r="BA88" s="42" t="s">
        <v>225</v>
      </c>
      <c r="BB88" s="42" t="s">
        <v>225</v>
      </c>
      <c r="BC88" s="42" t="s">
        <v>225</v>
      </c>
      <c r="BD88" s="42" t="s">
        <v>225</v>
      </c>
      <c r="BE88" s="42" t="s">
        <v>225</v>
      </c>
      <c r="BF88" s="42" t="s">
        <v>225</v>
      </c>
      <c r="BG88" s="42" t="s">
        <v>225</v>
      </c>
      <c r="BH88" s="42" t="s">
        <v>225</v>
      </c>
      <c r="BI88" s="42" t="s">
        <v>225</v>
      </c>
      <c r="BJ88" s="42" t="s">
        <v>225</v>
      </c>
      <c r="BK88" s="42" t="s">
        <v>225</v>
      </c>
      <c r="BL88" s="42" t="s">
        <v>225</v>
      </c>
      <c r="BM88" s="42" t="s">
        <v>225</v>
      </c>
      <c r="BN88" s="42" t="s">
        <v>225</v>
      </c>
      <c r="BO88" s="42" t="s">
        <v>225</v>
      </c>
      <c r="BP88" s="42" t="s">
        <v>225</v>
      </c>
      <c r="BQ88" s="44">
        <v>576173.42718895816</v>
      </c>
      <c r="BR88" s="42" t="s">
        <v>225</v>
      </c>
      <c r="BS88" s="42" t="s">
        <v>225</v>
      </c>
      <c r="BT88" s="42">
        <v>65916.124700985965</v>
      </c>
      <c r="BU88" s="42">
        <v>6356.0985770522848</v>
      </c>
      <c r="BV88" s="42" t="s">
        <v>225</v>
      </c>
      <c r="BW88" s="42">
        <v>3312.52</v>
      </c>
      <c r="BX88" s="44">
        <v>651758.17046699638</v>
      </c>
    </row>
    <row r="89" spans="1:195" s="15" customFormat="1">
      <c r="A89" s="5">
        <v>85</v>
      </c>
      <c r="B89" s="39" t="s">
        <v>158</v>
      </c>
      <c r="C89" s="42" t="s">
        <v>225</v>
      </c>
      <c r="D89" s="42" t="s">
        <v>225</v>
      </c>
      <c r="E89" s="42" t="s">
        <v>225</v>
      </c>
      <c r="F89" s="42" t="s">
        <v>225</v>
      </c>
      <c r="G89" s="42" t="s">
        <v>225</v>
      </c>
      <c r="H89" s="42">
        <v>45.776578833217613</v>
      </c>
      <c r="I89" s="42">
        <v>8.0623362298927983</v>
      </c>
      <c r="J89" s="42" t="s">
        <v>225</v>
      </c>
      <c r="K89" s="42" t="s">
        <v>225</v>
      </c>
      <c r="L89" s="42" t="s">
        <v>225</v>
      </c>
      <c r="M89" s="42" t="s">
        <v>225</v>
      </c>
      <c r="N89" s="42" t="s">
        <v>225</v>
      </c>
      <c r="O89" s="42" t="s">
        <v>225</v>
      </c>
      <c r="P89" s="42" t="s">
        <v>225</v>
      </c>
      <c r="Q89" s="42" t="s">
        <v>225</v>
      </c>
      <c r="R89" s="42" t="s">
        <v>225</v>
      </c>
      <c r="S89" s="42">
        <v>49.265247952940513</v>
      </c>
      <c r="T89" s="42" t="s">
        <v>225</v>
      </c>
      <c r="U89" s="42" t="s">
        <v>225</v>
      </c>
      <c r="V89" s="42">
        <v>50027.154826318598</v>
      </c>
      <c r="W89" s="42">
        <v>322.43584110096486</v>
      </c>
      <c r="X89" s="42">
        <v>71518.85829105218</v>
      </c>
      <c r="Y89" s="42">
        <v>118.50429741853029</v>
      </c>
      <c r="Z89" s="42" t="s">
        <v>225</v>
      </c>
      <c r="AA89" s="42">
        <v>31.376624614366946</v>
      </c>
      <c r="AB89" s="42">
        <v>199.56519580453261</v>
      </c>
      <c r="AC89" s="42">
        <v>24165.085663459115</v>
      </c>
      <c r="AD89" s="42">
        <v>47736.139295059875</v>
      </c>
      <c r="AE89" s="42">
        <v>63762.719683470263</v>
      </c>
      <c r="AF89" s="43" t="s">
        <v>225</v>
      </c>
      <c r="AG89" s="42">
        <v>28.010709812084055</v>
      </c>
      <c r="AH89" s="42">
        <v>12.201806758693365</v>
      </c>
      <c r="AI89" s="42">
        <v>4113.1178316469259</v>
      </c>
      <c r="AJ89" s="42">
        <v>272.24374267262567</v>
      </c>
      <c r="AK89" s="42">
        <v>6.3305083850353476</v>
      </c>
      <c r="AL89" s="42">
        <v>317.67124934542778</v>
      </c>
      <c r="AM89" s="42">
        <v>20.544316395737646</v>
      </c>
      <c r="AN89" s="42">
        <v>7610.1259081215267</v>
      </c>
      <c r="AO89" s="42">
        <v>228.27592169432577</v>
      </c>
      <c r="AP89" s="42" t="s">
        <v>225</v>
      </c>
      <c r="AQ89" s="42">
        <v>401958</v>
      </c>
      <c r="AR89" s="42">
        <v>26001.48236533696</v>
      </c>
      <c r="AS89" s="42">
        <v>27526.862634501169</v>
      </c>
      <c r="AT89" s="42">
        <v>26044.359958857265</v>
      </c>
      <c r="AU89" s="42" t="s">
        <v>225</v>
      </c>
      <c r="AV89" s="42" t="s">
        <v>225</v>
      </c>
      <c r="AW89" s="42">
        <v>7.1174004496843121E-2</v>
      </c>
      <c r="AX89" s="42" t="s">
        <v>225</v>
      </c>
      <c r="AY89" s="42" t="s">
        <v>225</v>
      </c>
      <c r="AZ89" s="42" t="s">
        <v>225</v>
      </c>
      <c r="BA89" s="42">
        <v>132.77675520748843</v>
      </c>
      <c r="BB89" s="42" t="s">
        <v>225</v>
      </c>
      <c r="BC89" s="42" t="s">
        <v>225</v>
      </c>
      <c r="BD89" s="42" t="s">
        <v>225</v>
      </c>
      <c r="BE89" s="42" t="s">
        <v>225</v>
      </c>
      <c r="BF89" s="42" t="s">
        <v>225</v>
      </c>
      <c r="BG89" s="42">
        <v>157.15081450557676</v>
      </c>
      <c r="BH89" s="42" t="s">
        <v>225</v>
      </c>
      <c r="BI89" s="42" t="s">
        <v>225</v>
      </c>
      <c r="BJ89" s="42" t="s">
        <v>225</v>
      </c>
      <c r="BK89" s="42" t="s">
        <v>225</v>
      </c>
      <c r="BL89" s="42" t="s">
        <v>225</v>
      </c>
      <c r="BM89" s="42" t="s">
        <v>225</v>
      </c>
      <c r="BN89" s="42" t="s">
        <v>225</v>
      </c>
      <c r="BO89" s="42" t="s">
        <v>225</v>
      </c>
      <c r="BP89" s="42" t="s">
        <v>225</v>
      </c>
      <c r="BQ89" s="44">
        <v>752414.16957855981</v>
      </c>
      <c r="BR89" s="42" t="s">
        <v>225</v>
      </c>
      <c r="BS89" s="42" t="s">
        <v>225</v>
      </c>
      <c r="BT89" s="42">
        <v>18754.435938376922</v>
      </c>
      <c r="BU89" s="42">
        <v>2831.1197368913104</v>
      </c>
      <c r="BV89" s="42" t="s">
        <v>225</v>
      </c>
      <c r="BW89" s="42">
        <v>96878.190000000017</v>
      </c>
      <c r="BX89" s="44">
        <v>870877.91525382816</v>
      </c>
    </row>
    <row r="90" spans="1:195" s="15" customFormat="1">
      <c r="A90" s="5">
        <v>86</v>
      </c>
      <c r="B90" s="39" t="s">
        <v>159</v>
      </c>
      <c r="C90" s="42" t="s">
        <v>225</v>
      </c>
      <c r="D90" s="42" t="s">
        <v>225</v>
      </c>
      <c r="E90" s="42" t="s">
        <v>225</v>
      </c>
      <c r="F90" s="42" t="s">
        <v>225</v>
      </c>
      <c r="G90" s="42" t="s">
        <v>225</v>
      </c>
      <c r="H90" s="42">
        <v>64.448604409924798</v>
      </c>
      <c r="I90" s="42">
        <v>11.350920744717495</v>
      </c>
      <c r="J90" s="42" t="s">
        <v>225</v>
      </c>
      <c r="K90" s="42" t="s">
        <v>225</v>
      </c>
      <c r="L90" s="42" t="s">
        <v>225</v>
      </c>
      <c r="M90" s="42" t="s">
        <v>225</v>
      </c>
      <c r="N90" s="42" t="s">
        <v>225</v>
      </c>
      <c r="O90" s="42" t="s">
        <v>225</v>
      </c>
      <c r="P90" s="42" t="s">
        <v>225</v>
      </c>
      <c r="Q90" s="42" t="s">
        <v>225</v>
      </c>
      <c r="R90" s="42" t="s">
        <v>225</v>
      </c>
      <c r="S90" s="42" t="s">
        <v>225</v>
      </c>
      <c r="T90" s="42" t="s">
        <v>225</v>
      </c>
      <c r="U90" s="42" t="s">
        <v>225</v>
      </c>
      <c r="V90" s="42">
        <v>5687.8633790146605</v>
      </c>
      <c r="W90" s="42">
        <v>1602.0148357217599</v>
      </c>
      <c r="X90" s="42">
        <v>5316.4595912445993</v>
      </c>
      <c r="Y90" s="42">
        <v>14.014326378723515</v>
      </c>
      <c r="Z90" s="42" t="s">
        <v>225</v>
      </c>
      <c r="AA90" s="42" t="s">
        <v>225</v>
      </c>
      <c r="AB90" s="42">
        <v>991.55540173894985</v>
      </c>
      <c r="AC90" s="42">
        <v>5093.4863474714375</v>
      </c>
      <c r="AD90" s="42">
        <v>13452.533812183279</v>
      </c>
      <c r="AE90" s="42">
        <v>12681.934609353766</v>
      </c>
      <c r="AF90" s="43" t="s">
        <v>225</v>
      </c>
      <c r="AG90" s="42">
        <v>96.573887348111768</v>
      </c>
      <c r="AH90" s="42">
        <v>25.054503929498274</v>
      </c>
      <c r="AI90" s="42">
        <v>270.12666898865064</v>
      </c>
      <c r="AJ90" s="42">
        <v>246.32289459438539</v>
      </c>
      <c r="AK90" s="42">
        <v>21.109593253413532</v>
      </c>
      <c r="AL90" s="42">
        <v>30.26110368008661</v>
      </c>
      <c r="AM90" s="42" t="s">
        <v>225</v>
      </c>
      <c r="AN90" s="42">
        <v>1828.6312868014638</v>
      </c>
      <c r="AO90" s="42">
        <v>493.02280858194018</v>
      </c>
      <c r="AP90" s="42" t="s">
        <v>225</v>
      </c>
      <c r="AQ90" s="42">
        <v>518089.76315051015</v>
      </c>
      <c r="AR90" s="42">
        <v>1892.6028377337275</v>
      </c>
      <c r="AS90" s="42">
        <v>4045.9324710679875</v>
      </c>
      <c r="AT90" s="42">
        <v>843.70855621666976</v>
      </c>
      <c r="AU90" s="42" t="s">
        <v>225</v>
      </c>
      <c r="AV90" s="42" t="s">
        <v>225</v>
      </c>
      <c r="AW90" s="42">
        <v>7.1174004496843121E-2</v>
      </c>
      <c r="AX90" s="42" t="s">
        <v>225</v>
      </c>
      <c r="AY90" s="42" t="s">
        <v>225</v>
      </c>
      <c r="AZ90" s="42" t="s">
        <v>225</v>
      </c>
      <c r="BA90" s="42">
        <v>168.78317828077331</v>
      </c>
      <c r="BB90" s="42" t="s">
        <v>225</v>
      </c>
      <c r="BC90" s="42" t="s">
        <v>225</v>
      </c>
      <c r="BD90" s="42" t="s">
        <v>225</v>
      </c>
      <c r="BE90" s="42" t="s">
        <v>225</v>
      </c>
      <c r="BF90" s="42" t="s">
        <v>225</v>
      </c>
      <c r="BG90" s="42">
        <v>199.76699912732585</v>
      </c>
      <c r="BH90" s="42" t="s">
        <v>225</v>
      </c>
      <c r="BI90" s="42" t="s">
        <v>225</v>
      </c>
      <c r="BJ90" s="42" t="s">
        <v>225</v>
      </c>
      <c r="BK90" s="42" t="s">
        <v>225</v>
      </c>
      <c r="BL90" s="42" t="s">
        <v>225</v>
      </c>
      <c r="BM90" s="42" t="s">
        <v>225</v>
      </c>
      <c r="BN90" s="42" t="s">
        <v>225</v>
      </c>
      <c r="BO90" s="42" t="s">
        <v>225</v>
      </c>
      <c r="BP90" s="42" t="s">
        <v>225</v>
      </c>
      <c r="BQ90" s="44">
        <v>573167.39294238051</v>
      </c>
      <c r="BR90" s="42" t="s">
        <v>225</v>
      </c>
      <c r="BS90" s="42" t="s">
        <v>225</v>
      </c>
      <c r="BT90" s="42">
        <v>24888.983211517057</v>
      </c>
      <c r="BU90" s="42">
        <v>-12628.979680993254</v>
      </c>
      <c r="BV90" s="42" t="s">
        <v>225</v>
      </c>
      <c r="BW90" s="42">
        <v>83319.789999999994</v>
      </c>
      <c r="BX90" s="44">
        <v>668747.1864729044</v>
      </c>
    </row>
    <row r="91" spans="1:195" s="15" customFormat="1" ht="13.5" customHeight="1">
      <c r="A91" s="5">
        <v>87</v>
      </c>
      <c r="B91" s="39" t="s">
        <v>160</v>
      </c>
      <c r="C91" s="42" t="s">
        <v>225</v>
      </c>
      <c r="D91" s="42" t="s">
        <v>225</v>
      </c>
      <c r="E91" s="42">
        <v>0.27020881397796143</v>
      </c>
      <c r="F91" s="42" t="s">
        <v>225</v>
      </c>
      <c r="G91" s="42" t="s">
        <v>225</v>
      </c>
      <c r="H91" s="42" t="s">
        <v>225</v>
      </c>
      <c r="I91" s="42" t="s">
        <v>225</v>
      </c>
      <c r="J91" s="42" t="s">
        <v>225</v>
      </c>
      <c r="K91" s="42" t="s">
        <v>225</v>
      </c>
      <c r="L91" s="42" t="s">
        <v>225</v>
      </c>
      <c r="M91" s="42" t="s">
        <v>225</v>
      </c>
      <c r="N91" s="42">
        <v>15.070985086297501</v>
      </c>
      <c r="O91" s="42">
        <v>10.044527373311343</v>
      </c>
      <c r="P91" s="42">
        <v>514.03581979045521</v>
      </c>
      <c r="Q91" s="42" t="s">
        <v>225</v>
      </c>
      <c r="R91" s="42" t="s">
        <v>225</v>
      </c>
      <c r="S91" s="42" t="s">
        <v>225</v>
      </c>
      <c r="T91" s="42" t="s">
        <v>225</v>
      </c>
      <c r="U91" s="42">
        <v>88.892567444479084</v>
      </c>
      <c r="V91" s="42">
        <v>46954.212914455522</v>
      </c>
      <c r="W91" s="42">
        <v>99745.879591966717</v>
      </c>
      <c r="X91" s="42">
        <v>51950.435424145282</v>
      </c>
      <c r="Y91" s="42">
        <v>9019.2215303415942</v>
      </c>
      <c r="Z91" s="42" t="s">
        <v>225</v>
      </c>
      <c r="AA91" s="42">
        <v>521.09538261824343</v>
      </c>
      <c r="AB91" s="42">
        <v>755.6257394508599</v>
      </c>
      <c r="AC91" s="42">
        <v>124299.92853188726</v>
      </c>
      <c r="AD91" s="42">
        <v>10986.09266504812</v>
      </c>
      <c r="AE91" s="42">
        <v>68973.072697023104</v>
      </c>
      <c r="AF91" s="43">
        <v>193.88958954795362</v>
      </c>
      <c r="AG91" s="42">
        <v>2924.3873629738991</v>
      </c>
      <c r="AH91" s="42" t="s">
        <v>225</v>
      </c>
      <c r="AI91" s="42">
        <v>4813.1232952375476</v>
      </c>
      <c r="AJ91" s="42">
        <v>3642.6348559478379</v>
      </c>
      <c r="AK91" s="42">
        <v>54.261458577090281</v>
      </c>
      <c r="AL91" s="42">
        <v>1644.1894137433071</v>
      </c>
      <c r="AM91" s="42">
        <v>509.97181448025538</v>
      </c>
      <c r="AN91" s="42">
        <v>481.47146328829638</v>
      </c>
      <c r="AO91" s="42">
        <v>6390.3183251358578</v>
      </c>
      <c r="AP91" s="42">
        <v>11.044033260230492</v>
      </c>
      <c r="AQ91" s="42">
        <v>25301.669697922374</v>
      </c>
      <c r="AR91" s="42">
        <v>58.095433079431714</v>
      </c>
      <c r="AS91" s="42" t="s">
        <v>225</v>
      </c>
      <c r="AT91" s="42">
        <v>0.15688147196293595</v>
      </c>
      <c r="AU91" s="42" t="s">
        <v>225</v>
      </c>
      <c r="AV91" s="42" t="s">
        <v>225</v>
      </c>
      <c r="AW91" s="42" t="s">
        <v>225</v>
      </c>
      <c r="AX91" s="42" t="s">
        <v>225</v>
      </c>
      <c r="AY91" s="42" t="s">
        <v>225</v>
      </c>
      <c r="AZ91" s="42" t="s">
        <v>225</v>
      </c>
      <c r="BA91" s="42" t="s">
        <v>225</v>
      </c>
      <c r="BB91" s="42" t="s">
        <v>225</v>
      </c>
      <c r="BC91" s="42" t="s">
        <v>225</v>
      </c>
      <c r="BD91" s="42" t="s">
        <v>225</v>
      </c>
      <c r="BE91" s="42" t="s">
        <v>225</v>
      </c>
      <c r="BF91" s="42" t="s">
        <v>225</v>
      </c>
      <c r="BG91" s="42" t="s">
        <v>225</v>
      </c>
      <c r="BH91" s="42" t="s">
        <v>225</v>
      </c>
      <c r="BI91" s="42" t="s">
        <v>225</v>
      </c>
      <c r="BJ91" s="42" t="s">
        <v>225</v>
      </c>
      <c r="BK91" s="42" t="s">
        <v>225</v>
      </c>
      <c r="BL91" s="42" t="s">
        <v>225</v>
      </c>
      <c r="BM91" s="42" t="s">
        <v>225</v>
      </c>
      <c r="BN91" s="42" t="s">
        <v>225</v>
      </c>
      <c r="BO91" s="42" t="s">
        <v>225</v>
      </c>
      <c r="BP91" s="42" t="s">
        <v>225</v>
      </c>
      <c r="BQ91" s="44">
        <v>459859.09221011132</v>
      </c>
      <c r="BR91" s="42" t="s">
        <v>225</v>
      </c>
      <c r="BS91" s="42" t="s">
        <v>225</v>
      </c>
      <c r="BT91" s="42">
        <v>32297.976411893069</v>
      </c>
      <c r="BU91" s="42">
        <v>5977.4100625520259</v>
      </c>
      <c r="BV91" s="42" t="s">
        <v>225</v>
      </c>
      <c r="BW91" s="42">
        <v>97744.290000000008</v>
      </c>
      <c r="BX91" s="44">
        <v>595878.76868455647</v>
      </c>
    </row>
    <row r="92" spans="1:195">
      <c r="A92" s="5">
        <v>88</v>
      </c>
      <c r="B92" s="39" t="s">
        <v>161</v>
      </c>
      <c r="C92" s="42" t="s">
        <v>225</v>
      </c>
      <c r="D92" s="42" t="s">
        <v>225</v>
      </c>
      <c r="E92" s="42">
        <v>45.566212997150217</v>
      </c>
      <c r="F92" s="42">
        <v>21.594711039765663</v>
      </c>
      <c r="G92" s="42">
        <v>6.5079478488363218</v>
      </c>
      <c r="H92" s="42">
        <v>4.2162638399016226</v>
      </c>
      <c r="I92" s="42">
        <v>1.4432936863786319</v>
      </c>
      <c r="J92" s="42">
        <v>9317.5017736801965</v>
      </c>
      <c r="K92" s="42">
        <v>86.619513213107595</v>
      </c>
      <c r="L92" s="42">
        <v>406.16542265275552</v>
      </c>
      <c r="M92" s="42">
        <v>7360.386459131747</v>
      </c>
      <c r="N92" s="42">
        <v>844.25522467009648</v>
      </c>
      <c r="O92" s="42">
        <v>25423.22581658564</v>
      </c>
      <c r="P92" s="42" t="s">
        <v>225</v>
      </c>
      <c r="Q92" s="42">
        <v>8297.1170187807857</v>
      </c>
      <c r="R92" s="42" t="s">
        <v>225</v>
      </c>
      <c r="S92" s="42">
        <v>7817.2972233399751</v>
      </c>
      <c r="T92" s="42">
        <v>84.473884910081523</v>
      </c>
      <c r="U92" s="42">
        <v>1203.1053876273386</v>
      </c>
      <c r="V92" s="42">
        <v>30788.230659052468</v>
      </c>
      <c r="W92" s="42">
        <v>14744.085790467327</v>
      </c>
      <c r="X92" s="42">
        <v>16643.872805912732</v>
      </c>
      <c r="Y92" s="42">
        <v>493.79275596918814</v>
      </c>
      <c r="Z92" s="42" t="s">
        <v>225</v>
      </c>
      <c r="AA92" s="42">
        <v>1030.6067532059224</v>
      </c>
      <c r="AB92" s="42">
        <v>305.07015395535575</v>
      </c>
      <c r="AC92" s="42">
        <v>18772.864211501161</v>
      </c>
      <c r="AD92" s="42">
        <v>26541.154752386497</v>
      </c>
      <c r="AE92" s="42">
        <v>37752.862739832184</v>
      </c>
      <c r="AF92" s="43">
        <v>2297.7668386081937</v>
      </c>
      <c r="AG92" s="42">
        <v>2960.7441385921024</v>
      </c>
      <c r="AH92" s="42">
        <v>852.51784521033926</v>
      </c>
      <c r="AI92" s="42">
        <v>7999.2859915739364</v>
      </c>
      <c r="AJ92" s="42">
        <v>1157.7002938129083</v>
      </c>
      <c r="AK92" s="42">
        <v>9.7499692478461508</v>
      </c>
      <c r="AL92" s="42">
        <v>46.412829062006743</v>
      </c>
      <c r="AM92" s="42">
        <v>39.343902016591606</v>
      </c>
      <c r="AN92" s="42">
        <v>4921.3571832689349</v>
      </c>
      <c r="AO92" s="42">
        <v>665.46200257210501</v>
      </c>
      <c r="AP92" s="42">
        <v>892.00230161182549</v>
      </c>
      <c r="AQ92" s="42">
        <v>15896.745137381187</v>
      </c>
      <c r="AR92" s="42">
        <v>15.349629475836473</v>
      </c>
      <c r="AS92" s="42" t="s">
        <v>225</v>
      </c>
      <c r="AT92" s="42">
        <v>0.15688147196293595</v>
      </c>
      <c r="AU92" s="42" t="s">
        <v>225</v>
      </c>
      <c r="AV92" s="42" t="s">
        <v>225</v>
      </c>
      <c r="AW92" s="42" t="s">
        <v>225</v>
      </c>
      <c r="AX92" s="42" t="s">
        <v>225</v>
      </c>
      <c r="AY92" s="42">
        <v>0.96323807021020291</v>
      </c>
      <c r="AZ92" s="42" t="s">
        <v>225</v>
      </c>
      <c r="BA92" s="42">
        <v>9.5075297413289963</v>
      </c>
      <c r="BB92" s="42">
        <v>575.59960913867462</v>
      </c>
      <c r="BC92" s="42" t="s">
        <v>225</v>
      </c>
      <c r="BD92" s="42" t="s">
        <v>225</v>
      </c>
      <c r="BE92" s="42" t="s">
        <v>225</v>
      </c>
      <c r="BF92" s="42" t="s">
        <v>225</v>
      </c>
      <c r="BG92" s="42" t="s">
        <v>225</v>
      </c>
      <c r="BH92" s="42">
        <v>3.1875336862329902</v>
      </c>
      <c r="BI92" s="42">
        <v>4.9573692024499953</v>
      </c>
      <c r="BJ92" s="42">
        <v>0.59176661959547761</v>
      </c>
      <c r="BK92" s="42">
        <v>0.11780045711821524</v>
      </c>
      <c r="BL92" s="42">
        <v>6.6283578595124126E-2</v>
      </c>
      <c r="BM92" s="42">
        <v>30.273825947795373</v>
      </c>
      <c r="BN92" s="42">
        <v>1.2311318106261084</v>
      </c>
      <c r="BO92" s="42">
        <v>7.0679688818074765E-2</v>
      </c>
      <c r="BP92" s="42">
        <v>275.96020974706971</v>
      </c>
      <c r="BQ92" s="44">
        <v>246649.13869788087</v>
      </c>
      <c r="BR92" s="42">
        <v>9803</v>
      </c>
      <c r="BS92" s="42" t="s">
        <v>225</v>
      </c>
      <c r="BT92" s="42">
        <v>27544.752151738299</v>
      </c>
      <c r="BU92" s="42">
        <v>10613.054134895123</v>
      </c>
      <c r="BV92" s="42" t="s">
        <v>225</v>
      </c>
      <c r="BW92" s="42">
        <v>15259.95</v>
      </c>
      <c r="BX92" s="44">
        <v>309869.89498451428</v>
      </c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</row>
    <row r="93" spans="1:195">
      <c r="A93" s="5">
        <v>89</v>
      </c>
      <c r="B93" s="39" t="s">
        <v>162</v>
      </c>
      <c r="C93" s="42" t="s">
        <v>225</v>
      </c>
      <c r="D93" s="42" t="s">
        <v>225</v>
      </c>
      <c r="E93" s="42">
        <v>11.700041645245729</v>
      </c>
      <c r="F93" s="42">
        <v>118.77091071871115</v>
      </c>
      <c r="G93" s="42">
        <v>7.0117889726171976</v>
      </c>
      <c r="H93" s="42" t="s">
        <v>225</v>
      </c>
      <c r="I93" s="42">
        <v>4.640058039099252E-2</v>
      </c>
      <c r="J93" s="42">
        <v>9285.2612831138285</v>
      </c>
      <c r="K93" s="42">
        <v>40.930099650149742</v>
      </c>
      <c r="L93" s="42">
        <v>169.6039679016736</v>
      </c>
      <c r="M93" s="42">
        <v>3880.2925267131077</v>
      </c>
      <c r="N93" s="42">
        <v>422.12761233504824</v>
      </c>
      <c r="O93" s="42">
        <v>12711.61290829282</v>
      </c>
      <c r="P93" s="42" t="s">
        <v>225</v>
      </c>
      <c r="Q93" s="42" t="s">
        <v>225</v>
      </c>
      <c r="R93" s="42">
        <v>8.4867871173932325</v>
      </c>
      <c r="S93" s="42">
        <v>3595.9372654952294</v>
      </c>
      <c r="T93" s="42">
        <v>384.66080469418682</v>
      </c>
      <c r="U93" s="42">
        <v>3974.6863526101797</v>
      </c>
      <c r="V93" s="42">
        <v>41100.757687723293</v>
      </c>
      <c r="W93" s="42">
        <v>8281.8480115465154</v>
      </c>
      <c r="X93" s="42">
        <v>5220.1360286846984</v>
      </c>
      <c r="Y93" s="42">
        <v>1790.9274956762499</v>
      </c>
      <c r="Z93" s="42" t="s">
        <v>225</v>
      </c>
      <c r="AA93" s="42">
        <v>993.4273408220115</v>
      </c>
      <c r="AB93" s="42">
        <v>271.60449768165563</v>
      </c>
      <c r="AC93" s="42">
        <v>5566.9717818442095</v>
      </c>
      <c r="AD93" s="42">
        <v>8457.0325829530739</v>
      </c>
      <c r="AE93" s="42">
        <v>20921.335756489778</v>
      </c>
      <c r="AF93" s="43" t="s">
        <v>225</v>
      </c>
      <c r="AG93" s="42">
        <v>22183.710615619984</v>
      </c>
      <c r="AH93" s="42">
        <v>1673.5937718830178</v>
      </c>
      <c r="AI93" s="42">
        <v>1394.6171667358722</v>
      </c>
      <c r="AJ93" s="42">
        <v>2785.2313536569072</v>
      </c>
      <c r="AK93" s="42">
        <v>220.21114588293818</v>
      </c>
      <c r="AL93" s="42">
        <v>1644.8342570477448</v>
      </c>
      <c r="AM93" s="42">
        <v>2.1260443231163091</v>
      </c>
      <c r="AN93" s="42">
        <v>2912.3237422397724</v>
      </c>
      <c r="AO93" s="42">
        <v>39256.347753878777</v>
      </c>
      <c r="AP93" s="42">
        <v>411.26170370476342</v>
      </c>
      <c r="AQ93" s="42">
        <v>28711.668636668401</v>
      </c>
      <c r="AR93" s="42">
        <v>11.010282746380593</v>
      </c>
      <c r="AS93" s="42">
        <v>0.26838689691993289</v>
      </c>
      <c r="AT93" s="42">
        <v>1.7256961915922953</v>
      </c>
      <c r="AU93" s="42" t="s">
        <v>225</v>
      </c>
      <c r="AV93" s="42" t="s">
        <v>225</v>
      </c>
      <c r="AW93" s="42" t="s">
        <v>225</v>
      </c>
      <c r="AX93" s="42" t="s">
        <v>225</v>
      </c>
      <c r="AY93" s="42">
        <v>5.2785446247519134</v>
      </c>
      <c r="AZ93" s="42" t="s">
        <v>225</v>
      </c>
      <c r="BA93" s="42">
        <v>52.195454031090705</v>
      </c>
      <c r="BB93" s="42">
        <v>38.115843428961249</v>
      </c>
      <c r="BC93" s="42">
        <v>5.5169441954860045E-2</v>
      </c>
      <c r="BD93" s="42" t="s">
        <v>225</v>
      </c>
      <c r="BE93" s="42" t="s">
        <v>225</v>
      </c>
      <c r="BF93" s="42" t="s">
        <v>225</v>
      </c>
      <c r="BG93" s="42">
        <v>0.11627881206479965</v>
      </c>
      <c r="BH93" s="42">
        <v>17.466325794012032</v>
      </c>
      <c r="BI93" s="42">
        <v>27.133529658380148</v>
      </c>
      <c r="BJ93" s="42">
        <v>3.2547164077751267</v>
      </c>
      <c r="BK93" s="42">
        <v>0.64534163464761407</v>
      </c>
      <c r="BL93" s="42">
        <v>0.33141789297562063</v>
      </c>
      <c r="BM93" s="42">
        <v>161.77575740853152</v>
      </c>
      <c r="BN93" s="42">
        <v>6.8852186446126806</v>
      </c>
      <c r="BO93" s="42">
        <v>0.39059828031041322</v>
      </c>
      <c r="BP93" s="42">
        <v>273.60157547572726</v>
      </c>
      <c r="BQ93" s="44">
        <v>229011.34626227399</v>
      </c>
      <c r="BR93" s="42">
        <v>371</v>
      </c>
      <c r="BS93" s="42" t="s">
        <v>225</v>
      </c>
      <c r="BT93" s="42">
        <v>7021.7941503114707</v>
      </c>
      <c r="BU93" s="42">
        <v>6223.2493583535452</v>
      </c>
      <c r="BV93" s="42" t="s">
        <v>225</v>
      </c>
      <c r="BW93" s="42">
        <v>29434.560000000001</v>
      </c>
      <c r="BX93" s="44">
        <v>272061.94977093901</v>
      </c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</row>
    <row r="94" spans="1:195" s="15" customFormat="1">
      <c r="A94" s="5">
        <v>90</v>
      </c>
      <c r="B94" s="39" t="s">
        <v>163</v>
      </c>
      <c r="C94" s="42">
        <v>3182.3297349999998</v>
      </c>
      <c r="D94" s="42">
        <v>123.85</v>
      </c>
      <c r="E94" s="42" t="s">
        <v>225</v>
      </c>
      <c r="F94" s="42" t="s">
        <v>225</v>
      </c>
      <c r="G94" s="42" t="s">
        <v>225</v>
      </c>
      <c r="H94" s="42" t="s">
        <v>225</v>
      </c>
      <c r="I94" s="42" t="s">
        <v>225</v>
      </c>
      <c r="J94" s="42" t="s">
        <v>225</v>
      </c>
      <c r="K94" s="42" t="s">
        <v>225</v>
      </c>
      <c r="L94" s="42" t="s">
        <v>225</v>
      </c>
      <c r="M94" s="42">
        <v>10.582455233168346</v>
      </c>
      <c r="N94" s="42" t="s">
        <v>225</v>
      </c>
      <c r="O94" s="42" t="s">
        <v>225</v>
      </c>
      <c r="P94" s="42" t="s">
        <v>225</v>
      </c>
      <c r="Q94" s="42" t="s">
        <v>225</v>
      </c>
      <c r="R94" s="42" t="s">
        <v>225</v>
      </c>
      <c r="S94" s="42" t="s">
        <v>225</v>
      </c>
      <c r="T94" s="42" t="s">
        <v>225</v>
      </c>
      <c r="U94" s="42" t="s">
        <v>225</v>
      </c>
      <c r="V94" s="42">
        <v>2.0002511877954063</v>
      </c>
      <c r="W94" s="42" t="s">
        <v>225</v>
      </c>
      <c r="X94" s="42">
        <v>0.71073980273618165</v>
      </c>
      <c r="Y94" s="42" t="s">
        <v>225</v>
      </c>
      <c r="Z94" s="42" t="s">
        <v>225</v>
      </c>
      <c r="AA94" s="42" t="s">
        <v>225</v>
      </c>
      <c r="AB94" s="42" t="s">
        <v>225</v>
      </c>
      <c r="AC94" s="42" t="s">
        <v>225</v>
      </c>
      <c r="AD94" s="42">
        <v>5673.2611424394845</v>
      </c>
      <c r="AE94" s="42">
        <v>190.73123239106141</v>
      </c>
      <c r="AF94" s="43" t="s">
        <v>225</v>
      </c>
      <c r="AG94" s="42">
        <v>609.73521434362306</v>
      </c>
      <c r="AH94" s="42" t="s">
        <v>225</v>
      </c>
      <c r="AI94" s="42" t="s">
        <v>225</v>
      </c>
      <c r="AJ94" s="42" t="s">
        <v>225</v>
      </c>
      <c r="AK94" s="42" t="s">
        <v>225</v>
      </c>
      <c r="AL94" s="42" t="s">
        <v>225</v>
      </c>
      <c r="AM94" s="42" t="s">
        <v>225</v>
      </c>
      <c r="AN94" s="42" t="s">
        <v>225</v>
      </c>
      <c r="AO94" s="42" t="s">
        <v>225</v>
      </c>
      <c r="AP94" s="42" t="s">
        <v>225</v>
      </c>
      <c r="AQ94" s="42" t="s">
        <v>225</v>
      </c>
      <c r="AR94" s="42" t="s">
        <v>225</v>
      </c>
      <c r="AS94" s="42" t="s">
        <v>225</v>
      </c>
      <c r="AT94" s="42" t="s">
        <v>225</v>
      </c>
      <c r="AU94" s="42" t="s">
        <v>225</v>
      </c>
      <c r="AV94" s="42" t="s">
        <v>225</v>
      </c>
      <c r="AW94" s="42" t="s">
        <v>225</v>
      </c>
      <c r="AX94" s="42" t="s">
        <v>225</v>
      </c>
      <c r="AY94" s="42" t="s">
        <v>225</v>
      </c>
      <c r="AZ94" s="42" t="s">
        <v>225</v>
      </c>
      <c r="BA94" s="42">
        <v>5.0661792582570142E-2</v>
      </c>
      <c r="BB94" s="42" t="s">
        <v>225</v>
      </c>
      <c r="BC94" s="42" t="s">
        <v>225</v>
      </c>
      <c r="BD94" s="42" t="s">
        <v>225</v>
      </c>
      <c r="BE94" s="42" t="s">
        <v>225</v>
      </c>
      <c r="BF94" s="42" t="s">
        <v>225</v>
      </c>
      <c r="BG94" s="42" t="s">
        <v>225</v>
      </c>
      <c r="BH94" s="42">
        <v>1.6985081809412023E-2</v>
      </c>
      <c r="BI94" s="42">
        <v>3.8133609249615352</v>
      </c>
      <c r="BJ94" s="42">
        <v>0.4438249646966082</v>
      </c>
      <c r="BK94" s="42">
        <v>3.4145060034265296E-4</v>
      </c>
      <c r="BL94" s="42" t="s">
        <v>225</v>
      </c>
      <c r="BM94" s="42" t="s">
        <v>225</v>
      </c>
      <c r="BN94" s="42">
        <v>0.41037727020870285</v>
      </c>
      <c r="BO94" s="42">
        <v>5.5799754330059029E-3</v>
      </c>
      <c r="BP94" s="42" t="s">
        <v>225</v>
      </c>
      <c r="BQ94" s="44">
        <v>9797.941901858163</v>
      </c>
      <c r="BR94" s="42" t="s">
        <v>225</v>
      </c>
      <c r="BS94" s="42" t="s">
        <v>225</v>
      </c>
      <c r="BT94" s="42">
        <v>87584.048528259184</v>
      </c>
      <c r="BU94" s="42">
        <v>3811.9719005830707</v>
      </c>
      <c r="BV94" s="42" t="s">
        <v>225</v>
      </c>
      <c r="BW94" s="42">
        <v>13049.42</v>
      </c>
      <c r="BX94" s="44">
        <v>114243.38233070042</v>
      </c>
    </row>
    <row r="95" spans="1:195" s="15" customFormat="1">
      <c r="A95" s="5">
        <v>91</v>
      </c>
      <c r="B95" s="39" t="s">
        <v>164</v>
      </c>
      <c r="C95" s="42" t="s">
        <v>225</v>
      </c>
      <c r="D95" s="42" t="s">
        <v>225</v>
      </c>
      <c r="E95" s="42" t="s">
        <v>225</v>
      </c>
      <c r="F95" s="42" t="s">
        <v>225</v>
      </c>
      <c r="G95" s="42" t="s">
        <v>225</v>
      </c>
      <c r="H95" s="42" t="s">
        <v>225</v>
      </c>
      <c r="I95" s="42" t="s">
        <v>225</v>
      </c>
      <c r="J95" s="42" t="s">
        <v>225</v>
      </c>
      <c r="K95" s="42" t="s">
        <v>225</v>
      </c>
      <c r="L95" s="42" t="s">
        <v>225</v>
      </c>
      <c r="M95" s="42" t="s">
        <v>225</v>
      </c>
      <c r="N95" s="42" t="s">
        <v>225</v>
      </c>
      <c r="O95" s="42" t="s">
        <v>225</v>
      </c>
      <c r="P95" s="42" t="s">
        <v>225</v>
      </c>
      <c r="Q95" s="42" t="s">
        <v>225</v>
      </c>
      <c r="R95" s="42" t="s">
        <v>225</v>
      </c>
      <c r="S95" s="42">
        <v>3.1384188942428328</v>
      </c>
      <c r="T95" s="42" t="s">
        <v>225</v>
      </c>
      <c r="U95" s="42" t="s">
        <v>225</v>
      </c>
      <c r="V95" s="42">
        <v>225.76090153190802</v>
      </c>
      <c r="W95" s="42">
        <v>70.198601882001242</v>
      </c>
      <c r="X95" s="42">
        <v>271.16161783627479</v>
      </c>
      <c r="Y95" s="42" t="s">
        <v>225</v>
      </c>
      <c r="Z95" s="42" t="s">
        <v>225</v>
      </c>
      <c r="AA95" s="42" t="s">
        <v>225</v>
      </c>
      <c r="AB95" s="42">
        <v>8.2402604433299604</v>
      </c>
      <c r="AC95" s="42">
        <v>542.80087727002058</v>
      </c>
      <c r="AD95" s="42">
        <v>9475.8162328968247</v>
      </c>
      <c r="AE95" s="42">
        <v>13536.984671152097</v>
      </c>
      <c r="AF95" s="43" t="s">
        <v>225</v>
      </c>
      <c r="AG95" s="42" t="s">
        <v>225</v>
      </c>
      <c r="AH95" s="42" t="s">
        <v>225</v>
      </c>
      <c r="AI95" s="42" t="s">
        <v>225</v>
      </c>
      <c r="AJ95" s="42" t="s">
        <v>225</v>
      </c>
      <c r="AK95" s="42" t="s">
        <v>225</v>
      </c>
      <c r="AL95" s="42" t="s">
        <v>225</v>
      </c>
      <c r="AM95" s="42" t="s">
        <v>225</v>
      </c>
      <c r="AN95" s="42" t="s">
        <v>225</v>
      </c>
      <c r="AO95" s="42">
        <v>0.76679259576202008</v>
      </c>
      <c r="AP95" s="42" t="s">
        <v>225</v>
      </c>
      <c r="AQ95" s="42" t="s">
        <v>225</v>
      </c>
      <c r="AR95" s="42">
        <v>30.569726213480234</v>
      </c>
      <c r="AS95" s="42">
        <v>264.62948036305386</v>
      </c>
      <c r="AT95" s="42">
        <v>0.3137629439258719</v>
      </c>
      <c r="AU95" s="42" t="s">
        <v>225</v>
      </c>
      <c r="AV95" s="42" t="s">
        <v>225</v>
      </c>
      <c r="AW95" s="42" t="s">
        <v>225</v>
      </c>
      <c r="AX95" s="42" t="s">
        <v>225</v>
      </c>
      <c r="AY95" s="42" t="s">
        <v>225</v>
      </c>
      <c r="AZ95" s="42">
        <v>3.6597989116724731E-2</v>
      </c>
      <c r="BA95" s="42">
        <v>4.4701016366561026</v>
      </c>
      <c r="BB95" s="42" t="s">
        <v>225</v>
      </c>
      <c r="BC95" s="42">
        <v>0.33101665172916028</v>
      </c>
      <c r="BD95" s="42" t="s">
        <v>225</v>
      </c>
      <c r="BE95" s="42" t="s">
        <v>225</v>
      </c>
      <c r="BF95" s="42" t="s">
        <v>225</v>
      </c>
      <c r="BG95" s="42">
        <v>5.2906859489483837</v>
      </c>
      <c r="BH95" s="42" t="s">
        <v>225</v>
      </c>
      <c r="BI95" s="42">
        <v>9.4454016756739545</v>
      </c>
      <c r="BJ95" s="42">
        <v>1.1835332391909552</v>
      </c>
      <c r="BK95" s="42" t="s">
        <v>225</v>
      </c>
      <c r="BL95" s="42" t="s">
        <v>225</v>
      </c>
      <c r="BM95" s="42" t="s">
        <v>225</v>
      </c>
      <c r="BN95" s="42" t="s">
        <v>225</v>
      </c>
      <c r="BO95" s="42" t="s">
        <v>225</v>
      </c>
      <c r="BP95" s="42" t="s">
        <v>225</v>
      </c>
      <c r="BQ95" s="44">
        <v>24451.138681164237</v>
      </c>
      <c r="BR95" s="42" t="s">
        <v>225</v>
      </c>
      <c r="BS95" s="42" t="s">
        <v>225</v>
      </c>
      <c r="BT95" s="42">
        <v>87886.843820961731</v>
      </c>
      <c r="BU95" s="42">
        <v>306.52107877052271</v>
      </c>
      <c r="BV95" s="42" t="s">
        <v>225</v>
      </c>
      <c r="BW95" s="42">
        <v>12371.380000000001</v>
      </c>
      <c r="BX95" s="44">
        <v>125015.88358089649</v>
      </c>
    </row>
    <row r="96" spans="1:195" s="15" customFormat="1">
      <c r="A96" s="5">
        <v>92</v>
      </c>
      <c r="B96" s="39" t="s">
        <v>165</v>
      </c>
      <c r="C96" s="42" t="s">
        <v>225</v>
      </c>
      <c r="D96" s="42">
        <v>1.25</v>
      </c>
      <c r="E96" s="42" t="s">
        <v>225</v>
      </c>
      <c r="F96" s="42" t="s">
        <v>225</v>
      </c>
      <c r="G96" s="42" t="s">
        <v>225</v>
      </c>
      <c r="H96" s="42" t="s">
        <v>225</v>
      </c>
      <c r="I96" s="42" t="s">
        <v>225</v>
      </c>
      <c r="J96" s="42">
        <v>7.5859977803217555</v>
      </c>
      <c r="K96" s="42" t="s">
        <v>225</v>
      </c>
      <c r="L96" s="42" t="s">
        <v>225</v>
      </c>
      <c r="M96" s="42" t="s">
        <v>225</v>
      </c>
      <c r="N96" s="42" t="s">
        <v>225</v>
      </c>
      <c r="O96" s="42" t="s">
        <v>225</v>
      </c>
      <c r="P96" s="42" t="s">
        <v>225</v>
      </c>
      <c r="Q96" s="42" t="s">
        <v>225</v>
      </c>
      <c r="R96" s="42" t="s">
        <v>225</v>
      </c>
      <c r="S96" s="42" t="s">
        <v>225</v>
      </c>
      <c r="T96" s="42" t="s">
        <v>225</v>
      </c>
      <c r="U96" s="42" t="s">
        <v>225</v>
      </c>
      <c r="V96" s="42">
        <v>309.52065422722308</v>
      </c>
      <c r="W96" s="42" t="s">
        <v>225</v>
      </c>
      <c r="X96" s="42">
        <v>326.33521938796821</v>
      </c>
      <c r="Y96" s="42">
        <v>7506.0603419349627</v>
      </c>
      <c r="Z96" s="42">
        <v>137.53859418981028</v>
      </c>
      <c r="AA96" s="42">
        <v>1690.6126743674145</v>
      </c>
      <c r="AB96" s="42">
        <v>477.77255447830424</v>
      </c>
      <c r="AC96" s="42">
        <v>2236.2663779999866</v>
      </c>
      <c r="AD96" s="42">
        <v>12981.363280037778</v>
      </c>
      <c r="AE96" s="42">
        <v>2878.6957225616866</v>
      </c>
      <c r="AF96" s="43" t="s">
        <v>225</v>
      </c>
      <c r="AG96" s="42">
        <v>538.77090604020611</v>
      </c>
      <c r="AH96" s="42" t="s">
        <v>225</v>
      </c>
      <c r="AI96" s="42">
        <v>90.789042662967034</v>
      </c>
      <c r="AJ96" s="42">
        <v>0.54728087195283559</v>
      </c>
      <c r="AK96" s="42" t="s">
        <v>225</v>
      </c>
      <c r="AL96" s="42">
        <v>14.575693683350135</v>
      </c>
      <c r="AM96" s="42" t="s">
        <v>225</v>
      </c>
      <c r="AN96" s="42" t="s">
        <v>225</v>
      </c>
      <c r="AO96" s="42">
        <v>76.345253507531737</v>
      </c>
      <c r="AP96" s="42">
        <v>1.933420700006302</v>
      </c>
      <c r="AQ96" s="42" t="s">
        <v>225</v>
      </c>
      <c r="AR96" s="42">
        <v>0.38859821457813859</v>
      </c>
      <c r="AS96" s="42">
        <v>15.83482691827604</v>
      </c>
      <c r="AT96" s="42" t="s">
        <v>225</v>
      </c>
      <c r="AU96" s="42" t="s">
        <v>225</v>
      </c>
      <c r="AV96" s="42" t="s">
        <v>225</v>
      </c>
      <c r="AW96" s="42" t="s">
        <v>225</v>
      </c>
      <c r="AX96" s="42" t="s">
        <v>225</v>
      </c>
      <c r="AY96" s="42" t="s">
        <v>225</v>
      </c>
      <c r="AZ96" s="42" t="s">
        <v>225</v>
      </c>
      <c r="BA96" s="42">
        <v>0.14736598802162976</v>
      </c>
      <c r="BB96" s="42" t="s">
        <v>225</v>
      </c>
      <c r="BC96" s="42" t="s">
        <v>225</v>
      </c>
      <c r="BD96" s="42" t="s">
        <v>225</v>
      </c>
      <c r="BE96" s="42" t="s">
        <v>225</v>
      </c>
      <c r="BF96" s="42" t="s">
        <v>225</v>
      </c>
      <c r="BG96" s="42">
        <v>0.17441821809719948</v>
      </c>
      <c r="BH96" s="42" t="s">
        <v>225</v>
      </c>
      <c r="BI96" s="42">
        <v>0.2933354557662719</v>
      </c>
      <c r="BJ96" s="42" t="s">
        <v>225</v>
      </c>
      <c r="BK96" s="42" t="s">
        <v>225</v>
      </c>
      <c r="BL96" s="42" t="s">
        <v>225</v>
      </c>
      <c r="BM96" s="42" t="s">
        <v>225</v>
      </c>
      <c r="BN96" s="42" t="s">
        <v>225</v>
      </c>
      <c r="BO96" s="42" t="s">
        <v>225</v>
      </c>
      <c r="BP96" s="42" t="s">
        <v>225</v>
      </c>
      <c r="BQ96" s="44">
        <v>29292.801559226202</v>
      </c>
      <c r="BR96" s="42" t="s">
        <v>225</v>
      </c>
      <c r="BS96" s="42" t="s">
        <v>225</v>
      </c>
      <c r="BT96" s="42">
        <v>171115.84265288821</v>
      </c>
      <c r="BU96" s="42">
        <v>628.69227982456857</v>
      </c>
      <c r="BV96" s="42" t="s">
        <v>225</v>
      </c>
      <c r="BW96" s="42">
        <v>101486.22</v>
      </c>
      <c r="BX96" s="44">
        <v>302523.556491939</v>
      </c>
    </row>
    <row r="97" spans="1:195" s="15" customFormat="1">
      <c r="A97" s="5">
        <v>93</v>
      </c>
      <c r="B97" s="39" t="s">
        <v>166</v>
      </c>
      <c r="C97" s="42">
        <v>11135.800279999999</v>
      </c>
      <c r="D97" s="42" t="s">
        <v>225</v>
      </c>
      <c r="E97" s="42" t="s">
        <v>225</v>
      </c>
      <c r="F97" s="42" t="s">
        <v>225</v>
      </c>
      <c r="G97" s="42">
        <v>1.6794704126029216</v>
      </c>
      <c r="H97" s="42">
        <v>4.8185872456018535</v>
      </c>
      <c r="I97" s="42">
        <v>0.89527195980178775</v>
      </c>
      <c r="J97" s="42">
        <v>612.56932076098167</v>
      </c>
      <c r="K97" s="42">
        <v>37.122648519903251</v>
      </c>
      <c r="L97" s="42">
        <v>2158.0436300963834</v>
      </c>
      <c r="M97" s="42" t="s">
        <v>225</v>
      </c>
      <c r="N97" s="42" t="s">
        <v>225</v>
      </c>
      <c r="O97" s="42" t="s">
        <v>225</v>
      </c>
      <c r="P97" s="42" t="s">
        <v>225</v>
      </c>
      <c r="Q97" s="42" t="s">
        <v>225</v>
      </c>
      <c r="R97" s="42" t="s">
        <v>225</v>
      </c>
      <c r="S97" s="42">
        <v>39.657359314773373</v>
      </c>
      <c r="T97" s="42" t="s">
        <v>225</v>
      </c>
      <c r="U97" s="42">
        <v>2.0458917335039306</v>
      </c>
      <c r="V97" s="42">
        <v>443.4545519692457</v>
      </c>
      <c r="W97" s="42" t="s">
        <v>225</v>
      </c>
      <c r="X97" s="42">
        <v>2200.200865090098</v>
      </c>
      <c r="Y97" s="42">
        <v>38.434045821837287</v>
      </c>
      <c r="Z97" s="42">
        <v>39.990597989696049</v>
      </c>
      <c r="AA97" s="42">
        <v>705.34806028642913</v>
      </c>
      <c r="AB97" s="42">
        <v>552.41566188499371</v>
      </c>
      <c r="AC97" s="42">
        <v>13692.338197839756</v>
      </c>
      <c r="AD97" s="42">
        <v>85184.960619818943</v>
      </c>
      <c r="AE97" s="42">
        <v>76235.117265903085</v>
      </c>
      <c r="AF97" s="43" t="s">
        <v>225</v>
      </c>
      <c r="AG97" s="42">
        <v>350.18697002802685</v>
      </c>
      <c r="AH97" s="42" t="s">
        <v>225</v>
      </c>
      <c r="AI97" s="42">
        <v>674.64638277909262</v>
      </c>
      <c r="AJ97" s="42">
        <v>2175.1021456107183</v>
      </c>
      <c r="AK97" s="42" t="s">
        <v>225</v>
      </c>
      <c r="AL97" s="42">
        <v>443.74705331703922</v>
      </c>
      <c r="AM97" s="42">
        <v>90.221683092031697</v>
      </c>
      <c r="AN97" s="42">
        <v>334.10366369894507</v>
      </c>
      <c r="AO97" s="42">
        <v>214.98324245124886</v>
      </c>
      <c r="AP97" s="42">
        <v>18.53125438143514</v>
      </c>
      <c r="AQ97" s="42" t="s">
        <v>225</v>
      </c>
      <c r="AR97" s="42">
        <v>0.12953273819271285</v>
      </c>
      <c r="AS97" s="42" t="s">
        <v>225</v>
      </c>
      <c r="AT97" s="42" t="s">
        <v>225</v>
      </c>
      <c r="AU97" s="42" t="s">
        <v>225</v>
      </c>
      <c r="AV97" s="42">
        <v>0.4872794352232524</v>
      </c>
      <c r="AW97" s="42" t="s">
        <v>225</v>
      </c>
      <c r="AX97" s="42" t="s">
        <v>225</v>
      </c>
      <c r="AY97" s="42" t="s">
        <v>225</v>
      </c>
      <c r="AZ97" s="42">
        <v>0.23788692925871074</v>
      </c>
      <c r="BA97" s="42">
        <v>0.87813773809788243</v>
      </c>
      <c r="BB97" s="42">
        <v>38.283754633494112</v>
      </c>
      <c r="BC97" s="42">
        <v>8.2754162932290071E-2</v>
      </c>
      <c r="BD97" s="42" t="s">
        <v>225</v>
      </c>
      <c r="BE97" s="42" t="s">
        <v>225</v>
      </c>
      <c r="BF97" s="42" t="s">
        <v>225</v>
      </c>
      <c r="BG97" s="42" t="s">
        <v>225</v>
      </c>
      <c r="BH97" s="42">
        <v>0.294408084696475</v>
      </c>
      <c r="BI97" s="42">
        <v>19.154805261537554</v>
      </c>
      <c r="BJ97" s="42">
        <v>2.2191248234830407</v>
      </c>
      <c r="BK97" s="42">
        <v>1.0926419210964895E-2</v>
      </c>
      <c r="BL97" s="42">
        <v>1.9885073578537238</v>
      </c>
      <c r="BM97" s="42">
        <v>38.788339495612824</v>
      </c>
      <c r="BN97" s="42">
        <v>0.68396211701450471</v>
      </c>
      <c r="BO97" s="42">
        <v>0.25481887810726961</v>
      </c>
      <c r="BP97" s="42" t="s">
        <v>225</v>
      </c>
      <c r="BQ97" s="44">
        <v>197489.90896008085</v>
      </c>
      <c r="BR97" s="42">
        <v>16639</v>
      </c>
      <c r="BS97" s="42" t="s">
        <v>225</v>
      </c>
      <c r="BT97" s="42">
        <v>147851.81132147295</v>
      </c>
      <c r="BU97" s="42">
        <v>4168.7054131337818</v>
      </c>
      <c r="BV97" s="42" t="s">
        <v>225</v>
      </c>
      <c r="BW97" s="42">
        <v>20909.809999999998</v>
      </c>
      <c r="BX97" s="44">
        <v>387059.23569468758</v>
      </c>
    </row>
    <row r="98" spans="1:195" s="15" customFormat="1">
      <c r="A98" s="5">
        <v>94</v>
      </c>
      <c r="B98" s="39" t="s">
        <v>167</v>
      </c>
      <c r="C98" s="42" t="s">
        <v>225</v>
      </c>
      <c r="D98" s="42" t="s">
        <v>225</v>
      </c>
      <c r="E98" s="42">
        <v>0.45935498376253431</v>
      </c>
      <c r="F98" s="42" t="s">
        <v>225</v>
      </c>
      <c r="G98" s="42">
        <v>4.4086098330826688</v>
      </c>
      <c r="H98" s="42">
        <v>0.60232340570023168</v>
      </c>
      <c r="I98" s="42">
        <v>0.13238384726229141</v>
      </c>
      <c r="J98" s="42">
        <v>85.342475028619731</v>
      </c>
      <c r="K98" s="42">
        <v>5.7111766953697307</v>
      </c>
      <c r="L98" s="42">
        <v>285.10495567158546</v>
      </c>
      <c r="M98" s="42" t="s">
        <v>225</v>
      </c>
      <c r="N98" s="42" t="s">
        <v>225</v>
      </c>
      <c r="O98" s="42" t="s">
        <v>225</v>
      </c>
      <c r="P98" s="42" t="s">
        <v>225</v>
      </c>
      <c r="Q98" s="42" t="s">
        <v>225</v>
      </c>
      <c r="R98" s="42" t="s">
        <v>225</v>
      </c>
      <c r="S98" s="42" t="s">
        <v>225</v>
      </c>
      <c r="T98" s="42" t="s">
        <v>225</v>
      </c>
      <c r="U98" s="42" t="s">
        <v>225</v>
      </c>
      <c r="V98" s="42" t="s">
        <v>225</v>
      </c>
      <c r="W98" s="42">
        <v>271.58885670099096</v>
      </c>
      <c r="X98" s="42">
        <v>2716.8485597095942</v>
      </c>
      <c r="Y98" s="42">
        <v>13.961615785390238</v>
      </c>
      <c r="Z98" s="42" t="s">
        <v>225</v>
      </c>
      <c r="AA98" s="42" t="s">
        <v>225</v>
      </c>
      <c r="AB98" s="42">
        <v>401.77531640278983</v>
      </c>
      <c r="AC98" s="42">
        <v>3381.6634466732403</v>
      </c>
      <c r="AD98" s="42">
        <v>17598.706734705018</v>
      </c>
      <c r="AE98" s="42">
        <v>16655.510317674081</v>
      </c>
      <c r="AF98" s="43" t="s">
        <v>225</v>
      </c>
      <c r="AG98" s="42">
        <v>151.81863859981669</v>
      </c>
      <c r="AH98" s="42">
        <v>23.688986683307537</v>
      </c>
      <c r="AI98" s="42">
        <v>2977.5215120610674</v>
      </c>
      <c r="AJ98" s="42">
        <v>1.2399830843173349</v>
      </c>
      <c r="AK98" s="42" t="s">
        <v>225</v>
      </c>
      <c r="AL98" s="42" t="s">
        <v>225</v>
      </c>
      <c r="AM98" s="42" t="s">
        <v>225</v>
      </c>
      <c r="AN98" s="42" t="s">
        <v>225</v>
      </c>
      <c r="AO98" s="42">
        <v>188.62999680126688</v>
      </c>
      <c r="AP98" s="42" t="s">
        <v>225</v>
      </c>
      <c r="AQ98" s="42" t="s">
        <v>225</v>
      </c>
      <c r="AR98" s="42">
        <v>0.90672916734899001</v>
      </c>
      <c r="AS98" s="42">
        <v>0.26838689691993289</v>
      </c>
      <c r="AT98" s="42" t="s">
        <v>225</v>
      </c>
      <c r="AU98" s="42">
        <v>27.832989868919558</v>
      </c>
      <c r="AV98" s="42">
        <v>3.8007795947413689</v>
      </c>
      <c r="AW98" s="42">
        <v>0.49821803147790183</v>
      </c>
      <c r="AX98" s="42">
        <v>2.9987622073694205</v>
      </c>
      <c r="AY98" s="42">
        <v>3.2750094387146906</v>
      </c>
      <c r="AZ98" s="42">
        <v>0.34768089660888496</v>
      </c>
      <c r="BA98" s="42">
        <v>4.6086833284385218</v>
      </c>
      <c r="BB98" s="42">
        <v>21.604574983229135</v>
      </c>
      <c r="BC98" s="42" t="s">
        <v>225</v>
      </c>
      <c r="BD98" s="42">
        <v>483.1908127781183</v>
      </c>
      <c r="BE98" s="42">
        <v>2.6994604831060354</v>
      </c>
      <c r="BF98" s="42" t="s">
        <v>225</v>
      </c>
      <c r="BG98" s="42">
        <v>5.8139406032399824E-2</v>
      </c>
      <c r="BH98" s="42">
        <v>1.5286573628470821</v>
      </c>
      <c r="BI98" s="42">
        <v>7.186718666273662</v>
      </c>
      <c r="BJ98" s="42">
        <v>0.8876499293932163</v>
      </c>
      <c r="BK98" s="42">
        <v>5.5656447855852435E-2</v>
      </c>
      <c r="BL98" s="42">
        <v>2.8722884057887126</v>
      </c>
      <c r="BM98" s="42">
        <v>54.871309530379122</v>
      </c>
      <c r="BN98" s="42">
        <v>2.4622636212522169</v>
      </c>
      <c r="BO98" s="42">
        <v>0.42407813290844865</v>
      </c>
      <c r="BP98" s="42">
        <v>97.88332226071276</v>
      </c>
      <c r="BQ98" s="44">
        <v>45484.977415784684</v>
      </c>
      <c r="BR98" s="42">
        <v>10864</v>
      </c>
      <c r="BS98" s="42" t="s">
        <v>225</v>
      </c>
      <c r="BT98" s="42">
        <v>28223.14160574814</v>
      </c>
      <c r="BU98" s="42">
        <v>3351.2022390515199</v>
      </c>
      <c r="BV98" s="42" t="s">
        <v>225</v>
      </c>
      <c r="BW98" s="42">
        <v>9812.8400000000038</v>
      </c>
      <c r="BX98" s="44">
        <v>97736.16126058434</v>
      </c>
    </row>
    <row r="99" spans="1:195" s="15" customFormat="1">
      <c r="A99" s="5">
        <v>95</v>
      </c>
      <c r="B99" s="39" t="s">
        <v>168</v>
      </c>
      <c r="C99" s="42" t="s">
        <v>225</v>
      </c>
      <c r="D99" s="42" t="s">
        <v>225</v>
      </c>
      <c r="E99" s="42">
        <v>0.13510440698898071</v>
      </c>
      <c r="F99" s="42" t="s">
        <v>225</v>
      </c>
      <c r="G99" s="42">
        <v>3.4849011061510633</v>
      </c>
      <c r="H99" s="42" t="s">
        <v>225</v>
      </c>
      <c r="I99" s="42">
        <v>1.2945830065034624E-2</v>
      </c>
      <c r="J99" s="42">
        <v>9.4824972254021933</v>
      </c>
      <c r="K99" s="42">
        <v>1.9037255651232439</v>
      </c>
      <c r="L99" s="42" t="s">
        <v>225</v>
      </c>
      <c r="M99" s="42">
        <v>3914.2162484030005</v>
      </c>
      <c r="N99" s="42">
        <v>422.12761233504824</v>
      </c>
      <c r="O99" s="42">
        <v>12724.480398260497</v>
      </c>
      <c r="P99" s="42" t="s">
        <v>225</v>
      </c>
      <c r="Q99" s="42" t="s">
        <v>225</v>
      </c>
      <c r="R99" s="42" t="s">
        <v>225</v>
      </c>
      <c r="S99" s="42">
        <v>4190.6167033886977</v>
      </c>
      <c r="T99" s="42" t="s">
        <v>225</v>
      </c>
      <c r="U99" s="42" t="s">
        <v>225</v>
      </c>
      <c r="V99" s="42">
        <v>3155.7068666680889</v>
      </c>
      <c r="W99" s="42">
        <v>221.71615189767286</v>
      </c>
      <c r="X99" s="42">
        <v>1211.0508287559296</v>
      </c>
      <c r="Y99" s="42">
        <v>2827.6290536721153</v>
      </c>
      <c r="Z99" s="42">
        <v>0.42150633810757504</v>
      </c>
      <c r="AA99" s="42">
        <v>359.29356106035885</v>
      </c>
      <c r="AB99" s="42">
        <v>5424.7810984072967</v>
      </c>
      <c r="AC99" s="42">
        <v>14598.219975790831</v>
      </c>
      <c r="AD99" s="42">
        <v>6837.5990997266927</v>
      </c>
      <c r="AE99" s="42">
        <v>27953.81412434869</v>
      </c>
      <c r="AF99" s="43" t="s">
        <v>225</v>
      </c>
      <c r="AG99" s="42">
        <v>2116.5909741488945</v>
      </c>
      <c r="AH99" s="42">
        <v>3.4672733762565584</v>
      </c>
      <c r="AI99" s="42">
        <v>160.96402852277859</v>
      </c>
      <c r="AJ99" s="42">
        <v>0.79344209997899973</v>
      </c>
      <c r="AK99" s="42" t="s">
        <v>225</v>
      </c>
      <c r="AL99" s="42">
        <v>1.3156736677921763</v>
      </c>
      <c r="AM99" s="42" t="s">
        <v>225</v>
      </c>
      <c r="AN99" s="42">
        <v>1680.7582805182244</v>
      </c>
      <c r="AO99" s="42">
        <v>226.61319666024423</v>
      </c>
      <c r="AP99" s="42">
        <v>410.30049912831754</v>
      </c>
      <c r="AQ99" s="42" t="s">
        <v>225</v>
      </c>
      <c r="AR99" s="42">
        <v>1.6191592274089108</v>
      </c>
      <c r="AS99" s="42">
        <v>0.26838689691993289</v>
      </c>
      <c r="AT99" s="42" t="s">
        <v>225</v>
      </c>
      <c r="AU99" s="42">
        <v>0.71366640689537342</v>
      </c>
      <c r="AV99" s="42">
        <v>7.7964709635720386E-2</v>
      </c>
      <c r="AW99" s="42" t="s">
        <v>225</v>
      </c>
      <c r="AX99" s="42">
        <v>7.1970292976866121E-2</v>
      </c>
      <c r="AY99" s="42">
        <v>0.42382475089248928</v>
      </c>
      <c r="AZ99" s="42" t="s">
        <v>225</v>
      </c>
      <c r="BA99" s="42">
        <v>1.5843232411031438</v>
      </c>
      <c r="BB99" s="42">
        <v>10.634376287081697</v>
      </c>
      <c r="BC99" s="42" t="s">
        <v>225</v>
      </c>
      <c r="BD99" s="42">
        <v>92.211987171396615</v>
      </c>
      <c r="BE99" s="42" t="s">
        <v>225</v>
      </c>
      <c r="BF99" s="42" t="s">
        <v>225</v>
      </c>
      <c r="BG99" s="42">
        <v>0.11627881206479965</v>
      </c>
      <c r="BH99" s="42">
        <v>0.49822906640941933</v>
      </c>
      <c r="BI99" s="42">
        <v>2.640019101896447</v>
      </c>
      <c r="BJ99" s="42">
        <v>0.2958833097977388</v>
      </c>
      <c r="BK99" s="42">
        <v>1.8096881818160607E-2</v>
      </c>
      <c r="BL99" s="42">
        <v>0.28722884057887127</v>
      </c>
      <c r="BM99" s="42">
        <v>13.244798852160477</v>
      </c>
      <c r="BN99" s="42">
        <v>0.77515706594977218</v>
      </c>
      <c r="BO99" s="42">
        <v>6.1379729763064939E-2</v>
      </c>
      <c r="BP99" s="42">
        <v>101.42127366772647</v>
      </c>
      <c r="BQ99" s="44">
        <v>88684.459775621712</v>
      </c>
      <c r="BR99" s="42" t="s">
        <v>225</v>
      </c>
      <c r="BS99" s="42" t="s">
        <v>225</v>
      </c>
      <c r="BT99" s="42">
        <v>318792.38795465685</v>
      </c>
      <c r="BU99" s="42">
        <v>5335.245351377509</v>
      </c>
      <c r="BV99" s="42" t="s">
        <v>225</v>
      </c>
      <c r="BW99" s="42">
        <v>32191.230000000003</v>
      </c>
      <c r="BX99" s="44">
        <v>445003.32308165607</v>
      </c>
    </row>
    <row r="100" spans="1:195" s="15" customFormat="1">
      <c r="A100" s="5">
        <v>96</v>
      </c>
      <c r="B100" s="39" t="s">
        <v>169</v>
      </c>
      <c r="C100" s="42" t="s">
        <v>225</v>
      </c>
      <c r="D100" s="42" t="s">
        <v>225</v>
      </c>
      <c r="E100" s="42" t="s">
        <v>225</v>
      </c>
      <c r="F100" s="42" t="s">
        <v>225</v>
      </c>
      <c r="G100" s="42">
        <v>10.076822475617531</v>
      </c>
      <c r="H100" s="42" t="s">
        <v>225</v>
      </c>
      <c r="I100" s="42" t="s">
        <v>225</v>
      </c>
      <c r="J100" s="42" t="s">
        <v>225</v>
      </c>
      <c r="K100" s="42" t="s">
        <v>225</v>
      </c>
      <c r="L100" s="42" t="s">
        <v>225</v>
      </c>
      <c r="M100" s="42" t="s">
        <v>225</v>
      </c>
      <c r="N100" s="42" t="s">
        <v>225</v>
      </c>
      <c r="O100" s="42" t="s">
        <v>225</v>
      </c>
      <c r="P100" s="42" t="s">
        <v>225</v>
      </c>
      <c r="Q100" s="42" t="s">
        <v>225</v>
      </c>
      <c r="R100" s="42" t="s">
        <v>225</v>
      </c>
      <c r="S100" s="42" t="s">
        <v>225</v>
      </c>
      <c r="T100" s="42" t="s">
        <v>225</v>
      </c>
      <c r="U100" s="42" t="s">
        <v>225</v>
      </c>
      <c r="V100" s="42" t="s">
        <v>225</v>
      </c>
      <c r="W100" s="42">
        <v>74.201629252200007</v>
      </c>
      <c r="X100" s="42">
        <v>46.208002211956575</v>
      </c>
      <c r="Y100" s="42">
        <v>12420.066011862835</v>
      </c>
      <c r="Z100" s="42" t="s">
        <v>225</v>
      </c>
      <c r="AA100" s="42">
        <v>7107.3164390849997</v>
      </c>
      <c r="AB100" s="42">
        <v>7027.9834450569288</v>
      </c>
      <c r="AC100" s="42">
        <v>9369.226825899601</v>
      </c>
      <c r="AD100" s="42">
        <v>11676.251799427591</v>
      </c>
      <c r="AE100" s="42">
        <v>19439.448498929392</v>
      </c>
      <c r="AF100" s="43" t="s">
        <v>225</v>
      </c>
      <c r="AG100" s="42" t="s">
        <v>225</v>
      </c>
      <c r="AH100" s="42" t="s">
        <v>225</v>
      </c>
      <c r="AI100" s="42" t="s">
        <v>225</v>
      </c>
      <c r="AJ100" s="42" t="s">
        <v>225</v>
      </c>
      <c r="AK100" s="42" t="s">
        <v>225</v>
      </c>
      <c r="AL100" s="42" t="s">
        <v>225</v>
      </c>
      <c r="AM100" s="42" t="s">
        <v>225</v>
      </c>
      <c r="AN100" s="42" t="s">
        <v>225</v>
      </c>
      <c r="AO100" s="42" t="s">
        <v>225</v>
      </c>
      <c r="AP100" s="42">
        <v>0.9822974034498676</v>
      </c>
      <c r="AQ100" s="42" t="s">
        <v>225</v>
      </c>
      <c r="AR100" s="42">
        <v>17708</v>
      </c>
      <c r="AS100" s="42" t="s">
        <v>225</v>
      </c>
      <c r="AT100" s="42">
        <v>5.177088574776886</v>
      </c>
      <c r="AU100" s="42" t="s">
        <v>225</v>
      </c>
      <c r="AV100" s="42" t="s">
        <v>225</v>
      </c>
      <c r="AW100" s="42" t="s">
        <v>225</v>
      </c>
      <c r="AX100" s="42" t="s">
        <v>225</v>
      </c>
      <c r="AY100" s="42" t="s">
        <v>225</v>
      </c>
      <c r="AZ100" s="42" t="s">
        <v>225</v>
      </c>
      <c r="BA100" s="42">
        <v>0.16579304879118006</v>
      </c>
      <c r="BB100" s="42" t="s">
        <v>225</v>
      </c>
      <c r="BC100" s="42" t="s">
        <v>225</v>
      </c>
      <c r="BD100" s="42" t="s">
        <v>225</v>
      </c>
      <c r="BE100" s="42" t="s">
        <v>225</v>
      </c>
      <c r="BF100" s="42" t="s">
        <v>225</v>
      </c>
      <c r="BG100" s="42">
        <v>0.11627881206479965</v>
      </c>
      <c r="BH100" s="42">
        <v>2.2646775745882697E-2</v>
      </c>
      <c r="BI100" s="42">
        <v>25469</v>
      </c>
      <c r="BJ100" s="42">
        <v>31531</v>
      </c>
      <c r="BK100" s="42" t="s">
        <v>225</v>
      </c>
      <c r="BL100" s="42" t="s">
        <v>225</v>
      </c>
      <c r="BM100" s="42" t="s">
        <v>225</v>
      </c>
      <c r="BN100" s="42" t="s">
        <v>225</v>
      </c>
      <c r="BO100" s="42" t="s">
        <v>225</v>
      </c>
      <c r="BP100" s="42" t="s">
        <v>225</v>
      </c>
      <c r="BQ100" s="44">
        <v>141885.24357881595</v>
      </c>
      <c r="BR100" s="42" t="s">
        <v>225</v>
      </c>
      <c r="BS100" s="42" t="s">
        <v>225</v>
      </c>
      <c r="BT100" s="42">
        <v>66397.493088167394</v>
      </c>
      <c r="BU100" s="42">
        <v>1343.5096264106321</v>
      </c>
      <c r="BV100" s="42" t="s">
        <v>225</v>
      </c>
      <c r="BW100" s="42">
        <v>17978.449999999997</v>
      </c>
      <c r="BX100" s="44">
        <v>227604.69629339396</v>
      </c>
    </row>
    <row r="101" spans="1:195" s="15" customFormat="1">
      <c r="A101" s="5">
        <v>97</v>
      </c>
      <c r="B101" s="39" t="s">
        <v>170</v>
      </c>
      <c r="C101" s="42" t="s">
        <v>225</v>
      </c>
      <c r="D101" s="42" t="s">
        <v>225</v>
      </c>
      <c r="E101" s="42" t="s">
        <v>225</v>
      </c>
      <c r="F101" s="42" t="s">
        <v>225</v>
      </c>
      <c r="G101" s="42">
        <v>23.974440139906704</v>
      </c>
      <c r="H101" s="42" t="s">
        <v>225</v>
      </c>
      <c r="I101" s="42">
        <v>0.2197043633931797</v>
      </c>
      <c r="J101" s="42" t="s">
        <v>225</v>
      </c>
      <c r="K101" s="42" t="s">
        <v>225</v>
      </c>
      <c r="L101" s="42" t="s">
        <v>225</v>
      </c>
      <c r="M101" s="42" t="s">
        <v>225</v>
      </c>
      <c r="N101" s="42" t="s">
        <v>225</v>
      </c>
      <c r="O101" s="42" t="s">
        <v>225</v>
      </c>
      <c r="P101" s="42" t="s">
        <v>225</v>
      </c>
      <c r="Q101" s="42" t="s">
        <v>225</v>
      </c>
      <c r="R101" s="42" t="s">
        <v>225</v>
      </c>
      <c r="S101" s="42" t="s">
        <v>225</v>
      </c>
      <c r="T101" s="42" t="s">
        <v>225</v>
      </c>
      <c r="U101" s="42" t="s">
        <v>225</v>
      </c>
      <c r="V101" s="42" t="s">
        <v>225</v>
      </c>
      <c r="W101" s="42">
        <v>327.44730242888193</v>
      </c>
      <c r="X101" s="42">
        <v>16.629983229394931</v>
      </c>
      <c r="Y101" s="42">
        <v>2648.1740248902752</v>
      </c>
      <c r="Z101" s="42" t="s">
        <v>225</v>
      </c>
      <c r="AA101" s="42">
        <v>14938.793104537486</v>
      </c>
      <c r="AB101" s="42">
        <v>2494.1114426546064</v>
      </c>
      <c r="AC101" s="42">
        <v>24703.894857908221</v>
      </c>
      <c r="AD101" s="42">
        <v>2900.7271646031868</v>
      </c>
      <c r="AE101" s="42">
        <v>6037.1466580843662</v>
      </c>
      <c r="AF101" s="43" t="s">
        <v>225</v>
      </c>
      <c r="AG101" s="42" t="s">
        <v>225</v>
      </c>
      <c r="AH101" s="42" t="s">
        <v>225</v>
      </c>
      <c r="AI101" s="42" t="s">
        <v>225</v>
      </c>
      <c r="AJ101" s="42" t="s">
        <v>225</v>
      </c>
      <c r="AK101" s="42" t="s">
        <v>225</v>
      </c>
      <c r="AL101" s="42" t="s">
        <v>225</v>
      </c>
      <c r="AM101" s="42" t="s">
        <v>225</v>
      </c>
      <c r="AN101" s="42" t="s">
        <v>225</v>
      </c>
      <c r="AO101" s="42" t="s">
        <v>225</v>
      </c>
      <c r="AP101" s="42" t="s">
        <v>225</v>
      </c>
      <c r="AQ101" s="42" t="s">
        <v>225</v>
      </c>
      <c r="AR101" s="42">
        <v>90.86721584218806</v>
      </c>
      <c r="AS101" s="42">
        <v>814.01745835815643</v>
      </c>
      <c r="AT101" s="42">
        <v>3.2945109112216548</v>
      </c>
      <c r="AU101" s="42" t="s">
        <v>225</v>
      </c>
      <c r="AV101" s="42">
        <v>5.847353222679029E-2</v>
      </c>
      <c r="AW101" s="42" t="s">
        <v>225</v>
      </c>
      <c r="AX101" s="42" t="s">
        <v>225</v>
      </c>
      <c r="AY101" s="42">
        <v>7.7059045616816244E-2</v>
      </c>
      <c r="AZ101" s="42" t="s">
        <v>225</v>
      </c>
      <c r="BA101" s="42">
        <v>13.497820824089979</v>
      </c>
      <c r="BB101" s="42">
        <v>12180.476559672079</v>
      </c>
      <c r="BC101" s="42">
        <v>8.2754162932290071E-2</v>
      </c>
      <c r="BD101" s="42" t="s">
        <v>225</v>
      </c>
      <c r="BE101" s="42" t="s">
        <v>225</v>
      </c>
      <c r="BF101" s="42" t="s">
        <v>225</v>
      </c>
      <c r="BG101" s="42">
        <v>15.755779034780353</v>
      </c>
      <c r="BH101" s="42">
        <v>6.2278633301177416E-2</v>
      </c>
      <c r="BI101" s="42">
        <v>0.29333545576627185</v>
      </c>
      <c r="BJ101" s="42" t="s">
        <v>225</v>
      </c>
      <c r="BK101" s="42" t="s">
        <v>225</v>
      </c>
      <c r="BL101" s="42">
        <v>7.2801463823644674</v>
      </c>
      <c r="BM101" s="42" t="s">
        <v>225</v>
      </c>
      <c r="BN101" s="42">
        <v>7.8883630829006215</v>
      </c>
      <c r="BO101" s="42" t="s">
        <v>225</v>
      </c>
      <c r="BP101" s="42" t="s">
        <v>225</v>
      </c>
      <c r="BQ101" s="44">
        <v>67224.770437777333</v>
      </c>
      <c r="BR101" s="42" t="s">
        <v>225</v>
      </c>
      <c r="BS101" s="42" t="s">
        <v>225</v>
      </c>
      <c r="BT101" s="42">
        <v>37863.127797382331</v>
      </c>
      <c r="BU101" s="42">
        <v>1444.6725428972491</v>
      </c>
      <c r="BV101" s="42" t="s">
        <v>225</v>
      </c>
      <c r="BW101" s="42">
        <v>5117.43</v>
      </c>
      <c r="BX101" s="44">
        <v>111650.00077805691</v>
      </c>
    </row>
    <row r="102" spans="1:195" s="15" customFormat="1">
      <c r="A102" s="5">
        <v>98</v>
      </c>
      <c r="B102" s="39" t="s">
        <v>171</v>
      </c>
      <c r="C102" s="42" t="s">
        <v>225</v>
      </c>
      <c r="D102" s="42" t="s">
        <v>225</v>
      </c>
      <c r="E102" s="42">
        <v>1.4230997536172636</v>
      </c>
      <c r="F102" s="42" t="s">
        <v>225</v>
      </c>
      <c r="G102" s="42">
        <v>10.79059740097377</v>
      </c>
      <c r="H102" s="42" t="s">
        <v>225</v>
      </c>
      <c r="I102" s="42">
        <v>5.7268264050850538E-2</v>
      </c>
      <c r="J102" s="42">
        <v>3.7929988901608773</v>
      </c>
      <c r="K102" s="42">
        <v>2.8555883476848658</v>
      </c>
      <c r="L102" s="42">
        <v>35.146587188081632</v>
      </c>
      <c r="M102" s="42" t="s">
        <v>225</v>
      </c>
      <c r="N102" s="42" t="s">
        <v>225</v>
      </c>
      <c r="O102" s="42" t="s">
        <v>225</v>
      </c>
      <c r="P102" s="42" t="s">
        <v>225</v>
      </c>
      <c r="Q102" s="42" t="s">
        <v>225</v>
      </c>
      <c r="R102" s="42" t="s">
        <v>225</v>
      </c>
      <c r="S102" s="42" t="s">
        <v>225</v>
      </c>
      <c r="T102" s="42" t="s">
        <v>225</v>
      </c>
      <c r="U102" s="42">
        <v>2.3655372906071594</v>
      </c>
      <c r="V102" s="42" t="s">
        <v>225</v>
      </c>
      <c r="W102" s="42">
        <v>12.673605901258634</v>
      </c>
      <c r="X102" s="42">
        <v>555.50644865294521</v>
      </c>
      <c r="Y102" s="42">
        <v>8241.448851514393</v>
      </c>
      <c r="Z102" s="42">
        <v>580.15549204754666</v>
      </c>
      <c r="AA102" s="42">
        <v>1752.6616616224203</v>
      </c>
      <c r="AB102" s="42">
        <v>1697.4554242682334</v>
      </c>
      <c r="AC102" s="42">
        <v>5475.9745846712976</v>
      </c>
      <c r="AD102" s="42">
        <v>15236.603642263852</v>
      </c>
      <c r="AE102" s="42">
        <v>22663.476930457386</v>
      </c>
      <c r="AF102" s="43" t="s">
        <v>225</v>
      </c>
      <c r="AG102" s="42">
        <v>76.253335419838649</v>
      </c>
      <c r="AH102" s="42" t="s">
        <v>225</v>
      </c>
      <c r="AI102" s="42">
        <v>123.36073471852767</v>
      </c>
      <c r="AJ102" s="42">
        <v>81.975160451848026</v>
      </c>
      <c r="AK102" s="42" t="s">
        <v>225</v>
      </c>
      <c r="AL102" s="42">
        <v>26.058749432238326</v>
      </c>
      <c r="AM102" s="42">
        <v>230.94276263482487</v>
      </c>
      <c r="AN102" s="42">
        <v>10.502172352184155</v>
      </c>
      <c r="AO102" s="42">
        <v>988.24359504494009</v>
      </c>
      <c r="AP102" s="42">
        <v>4.9971432648288312</v>
      </c>
      <c r="AQ102" s="42">
        <v>79010.191749887032</v>
      </c>
      <c r="AR102" s="42">
        <v>36.398699432152313</v>
      </c>
      <c r="AS102" s="42">
        <v>107.35475876797315</v>
      </c>
      <c r="AT102" s="42">
        <v>0.6275258878517439</v>
      </c>
      <c r="AU102" s="42">
        <v>94.203965710189294</v>
      </c>
      <c r="AV102" s="42">
        <v>12.610791783577772</v>
      </c>
      <c r="AW102" s="42">
        <v>1.6370021034273916</v>
      </c>
      <c r="AX102" s="42">
        <v>10.075841016761254</v>
      </c>
      <c r="AY102" s="42">
        <v>5010.5956187723123</v>
      </c>
      <c r="AZ102" s="42">
        <v>1.0430426898266549</v>
      </c>
      <c r="BA102" s="42">
        <v>15.293550679230423</v>
      </c>
      <c r="BB102" s="42">
        <v>47.043122469958774</v>
      </c>
      <c r="BC102" s="42">
        <v>2.7584720977430022E-2</v>
      </c>
      <c r="BD102" s="42">
        <v>6538.0959460188951</v>
      </c>
      <c r="BE102" s="42">
        <v>9.0292298917684626</v>
      </c>
      <c r="BF102" s="42" t="s">
        <v>225</v>
      </c>
      <c r="BG102" s="42">
        <v>2.1511580231987937</v>
      </c>
      <c r="BH102" s="42">
        <v>4.5180317613035976</v>
      </c>
      <c r="BI102" s="42">
        <v>5784.1707619639055</v>
      </c>
      <c r="BJ102" s="42">
        <v>1.4794165489886941</v>
      </c>
      <c r="BK102" s="42">
        <v>0.16594499176652935</v>
      </c>
      <c r="BL102" s="42">
        <v>8.5284871125726376</v>
      </c>
      <c r="BM102" s="42">
        <v>155.1533579824513</v>
      </c>
      <c r="BN102" s="42">
        <v>7.1588034914184826</v>
      </c>
      <c r="BO102" s="42">
        <v>1.2573544642373307</v>
      </c>
      <c r="BP102" s="42">
        <v>224.07025577753524</v>
      </c>
      <c r="BQ102" s="44">
        <v>154897.60397380311</v>
      </c>
      <c r="BR102" s="42">
        <v>14170</v>
      </c>
      <c r="BS102" s="42" t="s">
        <v>225</v>
      </c>
      <c r="BT102" s="42">
        <v>165838.85466820278</v>
      </c>
      <c r="BU102" s="42">
        <v>9300.3121386910807</v>
      </c>
      <c r="BV102" s="42" t="s">
        <v>225</v>
      </c>
      <c r="BW102" s="42">
        <v>34210.79</v>
      </c>
      <c r="BX102" s="44">
        <v>378417.56078069698</v>
      </c>
    </row>
    <row r="103" spans="1:195">
      <c r="A103" s="5">
        <v>99</v>
      </c>
      <c r="B103" s="39" t="s">
        <v>172</v>
      </c>
      <c r="C103" s="42" t="s">
        <v>225</v>
      </c>
      <c r="D103" s="42" t="s">
        <v>225</v>
      </c>
      <c r="E103" s="42" t="s">
        <v>225</v>
      </c>
      <c r="F103" s="42" t="s">
        <v>225</v>
      </c>
      <c r="G103" s="42">
        <v>25.360003230304116</v>
      </c>
      <c r="H103" s="42" t="s">
        <v>225</v>
      </c>
      <c r="I103" s="42" t="s">
        <v>225</v>
      </c>
      <c r="J103" s="42" t="s">
        <v>225</v>
      </c>
      <c r="K103" s="42" t="s">
        <v>225</v>
      </c>
      <c r="L103" s="42" t="s">
        <v>225</v>
      </c>
      <c r="M103" s="42" t="s">
        <v>225</v>
      </c>
      <c r="N103" s="42" t="s">
        <v>225</v>
      </c>
      <c r="O103" s="42" t="s">
        <v>225</v>
      </c>
      <c r="P103" s="42" t="s">
        <v>225</v>
      </c>
      <c r="Q103" s="42" t="s">
        <v>225</v>
      </c>
      <c r="R103" s="42" t="s">
        <v>225</v>
      </c>
      <c r="S103" s="42" t="s">
        <v>225</v>
      </c>
      <c r="T103" s="42" t="s">
        <v>225</v>
      </c>
      <c r="U103" s="42" t="s">
        <v>225</v>
      </c>
      <c r="V103" s="42" t="s">
        <v>225</v>
      </c>
      <c r="W103" s="42" t="s">
        <v>225</v>
      </c>
      <c r="X103" s="42" t="s">
        <v>225</v>
      </c>
      <c r="Y103" s="42">
        <v>483.85779498447391</v>
      </c>
      <c r="Z103" s="42">
        <v>4.3634079839586306</v>
      </c>
      <c r="AA103" s="42">
        <v>29222.629780296003</v>
      </c>
      <c r="AB103" s="42">
        <v>117.91864722725627</v>
      </c>
      <c r="AC103" s="42">
        <v>1191.5119209793124</v>
      </c>
      <c r="AD103" s="42">
        <v>176.71827781923145</v>
      </c>
      <c r="AE103" s="42">
        <v>8116.4369662233239</v>
      </c>
      <c r="AF103" s="43" t="s">
        <v>225</v>
      </c>
      <c r="AG103" s="42" t="s">
        <v>225</v>
      </c>
      <c r="AH103" s="42" t="s">
        <v>225</v>
      </c>
      <c r="AI103" s="42" t="s">
        <v>225</v>
      </c>
      <c r="AJ103" s="42" t="s">
        <v>225</v>
      </c>
      <c r="AK103" s="42" t="s">
        <v>225</v>
      </c>
      <c r="AL103" s="42" t="s">
        <v>225</v>
      </c>
      <c r="AM103" s="42" t="s">
        <v>225</v>
      </c>
      <c r="AN103" s="42" t="s">
        <v>225</v>
      </c>
      <c r="AO103" s="42">
        <v>4.1268570455335709</v>
      </c>
      <c r="AP103" s="42" t="s">
        <v>225</v>
      </c>
      <c r="AQ103" s="42" t="s">
        <v>225</v>
      </c>
      <c r="AR103" s="42" t="s">
        <v>225</v>
      </c>
      <c r="AS103" s="42" t="s">
        <v>225</v>
      </c>
      <c r="AT103" s="42">
        <v>0.15688147196293595</v>
      </c>
      <c r="AU103" s="42" t="s">
        <v>225</v>
      </c>
      <c r="AV103" s="42" t="s">
        <v>225</v>
      </c>
      <c r="AW103" s="42" t="s">
        <v>225</v>
      </c>
      <c r="AX103" s="42" t="s">
        <v>225</v>
      </c>
      <c r="AY103" s="42">
        <v>12459</v>
      </c>
      <c r="AZ103" s="42" t="s">
        <v>225</v>
      </c>
      <c r="BA103" s="42">
        <v>0.23642169871866067</v>
      </c>
      <c r="BB103" s="42" t="s">
        <v>225</v>
      </c>
      <c r="BC103" s="42" t="s">
        <v>225</v>
      </c>
      <c r="BD103" s="42" t="s">
        <v>225</v>
      </c>
      <c r="BE103" s="42" t="s">
        <v>225</v>
      </c>
      <c r="BF103" s="42" t="s">
        <v>225</v>
      </c>
      <c r="BG103" s="42" t="s">
        <v>225</v>
      </c>
      <c r="BH103" s="42">
        <v>7.9263715110589439E-2</v>
      </c>
      <c r="BI103" s="42">
        <v>5003.6373596515014</v>
      </c>
      <c r="BJ103" s="42">
        <v>0.44382496469660815</v>
      </c>
      <c r="BK103" s="42">
        <v>6.8290120068530591E-4</v>
      </c>
      <c r="BL103" s="42" t="s">
        <v>225</v>
      </c>
      <c r="BM103" s="42">
        <v>2038.7883394956125</v>
      </c>
      <c r="BN103" s="42">
        <v>3001.641509080835</v>
      </c>
      <c r="BO103" s="42">
        <v>3.7199836220039354E-3</v>
      </c>
      <c r="BP103" s="42">
        <v>747.68706401556494</v>
      </c>
      <c r="BQ103" s="44">
        <v>62594.598722768242</v>
      </c>
      <c r="BR103" s="42">
        <v>6305</v>
      </c>
      <c r="BS103" s="42" t="s">
        <v>225</v>
      </c>
      <c r="BT103" s="42">
        <v>41494.628659191949</v>
      </c>
      <c r="BU103" s="42">
        <v>256.59859840423792</v>
      </c>
      <c r="BV103" s="42" t="s">
        <v>225</v>
      </c>
      <c r="BW103" s="42">
        <v>2575</v>
      </c>
      <c r="BX103" s="44">
        <v>113225.82598036443</v>
      </c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</row>
    <row r="104" spans="1:195">
      <c r="A104" s="5">
        <v>100</v>
      </c>
      <c r="B104" s="39" t="s">
        <v>173</v>
      </c>
      <c r="C104" s="42" t="s">
        <v>225</v>
      </c>
      <c r="D104" s="42" t="s">
        <v>225</v>
      </c>
      <c r="E104" s="42">
        <v>10.673248152129478</v>
      </c>
      <c r="F104" s="42" t="s">
        <v>225</v>
      </c>
      <c r="G104" s="42">
        <v>58.109676276061087</v>
      </c>
      <c r="H104" s="42" t="s">
        <v>225</v>
      </c>
      <c r="I104" s="42">
        <v>3.9961733332330565E-2</v>
      </c>
      <c r="J104" s="42" t="s">
        <v>225</v>
      </c>
      <c r="K104" s="42" t="s">
        <v>225</v>
      </c>
      <c r="L104" s="42" t="s">
        <v>225</v>
      </c>
      <c r="M104" s="42" t="s">
        <v>225</v>
      </c>
      <c r="N104" s="42" t="s">
        <v>225</v>
      </c>
      <c r="O104" s="42" t="s">
        <v>225</v>
      </c>
      <c r="P104" s="42" t="s">
        <v>225</v>
      </c>
      <c r="Q104" s="42" t="s">
        <v>225</v>
      </c>
      <c r="R104" s="42" t="s">
        <v>225</v>
      </c>
      <c r="S104" s="42" t="s">
        <v>225</v>
      </c>
      <c r="T104" s="42" t="s">
        <v>225</v>
      </c>
      <c r="U104" s="42" t="s">
        <v>225</v>
      </c>
      <c r="V104" s="42">
        <v>312.60938021297306</v>
      </c>
      <c r="W104" s="42" t="s">
        <v>225</v>
      </c>
      <c r="X104" s="42">
        <v>6828.2567465456768</v>
      </c>
      <c r="Y104" s="42">
        <v>16686.086110739314</v>
      </c>
      <c r="Z104" s="42">
        <v>7813.5751494391407</v>
      </c>
      <c r="AA104" s="42">
        <v>49130.878181796608</v>
      </c>
      <c r="AB104" s="42">
        <v>2685.3083342886957</v>
      </c>
      <c r="AC104" s="42">
        <v>5295.3568273979763</v>
      </c>
      <c r="AD104" s="42">
        <v>15454.643743151311</v>
      </c>
      <c r="AE104" s="42">
        <v>18258.82473839018</v>
      </c>
      <c r="AF104" s="43" t="s">
        <v>225</v>
      </c>
      <c r="AG104" s="42">
        <v>331.12788371404702</v>
      </c>
      <c r="AH104" s="42">
        <v>1.3619530397923243</v>
      </c>
      <c r="AI104" s="42">
        <v>1088.5420867840055</v>
      </c>
      <c r="AJ104" s="42">
        <v>374.15390747266565</v>
      </c>
      <c r="AK104" s="42" t="s">
        <v>225</v>
      </c>
      <c r="AL104" s="42" t="s">
        <v>225</v>
      </c>
      <c r="AM104" s="42" t="s">
        <v>225</v>
      </c>
      <c r="AN104" s="42">
        <v>47.531719820646089</v>
      </c>
      <c r="AO104" s="42">
        <v>847.34804101161694</v>
      </c>
      <c r="AP104" s="42">
        <v>6.8115697850951529</v>
      </c>
      <c r="AQ104" s="42" t="s">
        <v>225</v>
      </c>
      <c r="AR104" s="42">
        <v>23.121593767399251</v>
      </c>
      <c r="AS104" s="42">
        <v>108.6966932525728</v>
      </c>
      <c r="AT104" s="42">
        <v>2.980747967295784</v>
      </c>
      <c r="AU104" s="42" t="s">
        <v>225</v>
      </c>
      <c r="AV104" s="42" t="s">
        <v>225</v>
      </c>
      <c r="AW104" s="42" t="s">
        <v>225</v>
      </c>
      <c r="AX104" s="42" t="s">
        <v>225</v>
      </c>
      <c r="AY104" s="42">
        <v>7618</v>
      </c>
      <c r="AZ104" s="42" t="s">
        <v>225</v>
      </c>
      <c r="BA104" s="42">
        <v>3.3249987590062173</v>
      </c>
      <c r="BB104" s="42">
        <v>32.826640486175876</v>
      </c>
      <c r="BC104" s="42">
        <v>2.7584720977430022E-2</v>
      </c>
      <c r="BD104" s="42" t="s">
        <v>225</v>
      </c>
      <c r="BE104" s="42" t="s">
        <v>225</v>
      </c>
      <c r="BF104" s="42" t="s">
        <v>225</v>
      </c>
      <c r="BG104" s="42">
        <v>3.2558067378143902</v>
      </c>
      <c r="BH104" s="42">
        <v>0.1924975938400029</v>
      </c>
      <c r="BI104" s="42">
        <v>20014.402770878125</v>
      </c>
      <c r="BJ104" s="42">
        <v>30001.775299858786</v>
      </c>
      <c r="BK104" s="42">
        <v>1.3658024013706118E-3</v>
      </c>
      <c r="BL104" s="42">
        <v>1.1047263099187354E-2</v>
      </c>
      <c r="BM104" s="42">
        <v>70.954279565145413</v>
      </c>
      <c r="BN104" s="42">
        <v>3.5566030084754248</v>
      </c>
      <c r="BO104" s="42">
        <v>1.3019942677013775E-2</v>
      </c>
      <c r="BP104" s="42">
        <v>1380.9803658710198</v>
      </c>
      <c r="BQ104" s="44">
        <v>184495.36057522605</v>
      </c>
      <c r="BR104" s="42">
        <v>10605</v>
      </c>
      <c r="BS104" s="42" t="s">
        <v>225</v>
      </c>
      <c r="BT104" s="42">
        <v>109948.66890984203</v>
      </c>
      <c r="BU104" s="42">
        <v>7922.0602499615507</v>
      </c>
      <c r="BV104" s="42" t="s">
        <v>225</v>
      </c>
      <c r="BW104" s="42">
        <v>38705.15</v>
      </c>
      <c r="BX104" s="44">
        <v>351676.23973502964</v>
      </c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</row>
    <row r="105" spans="1:195">
      <c r="A105" s="5">
        <v>101</v>
      </c>
      <c r="B105" s="39" t="s">
        <v>174</v>
      </c>
      <c r="C105" s="42" t="s">
        <v>225</v>
      </c>
      <c r="D105" s="42" t="s">
        <v>225</v>
      </c>
      <c r="E105" s="42">
        <v>0.67552203494490348</v>
      </c>
      <c r="F105" s="42" t="s">
        <v>225</v>
      </c>
      <c r="G105" s="42">
        <v>3.9887422299319382</v>
      </c>
      <c r="H105" s="42" t="s">
        <v>225</v>
      </c>
      <c r="I105" s="42">
        <v>2.8957777777051134E-3</v>
      </c>
      <c r="J105" s="42" t="s">
        <v>225</v>
      </c>
      <c r="K105" s="42">
        <v>0.95186278256162193</v>
      </c>
      <c r="L105" s="42">
        <v>15.620705416925171</v>
      </c>
      <c r="M105" s="42" t="s">
        <v>225</v>
      </c>
      <c r="N105" s="42" t="s">
        <v>225</v>
      </c>
      <c r="O105" s="42" t="s">
        <v>225</v>
      </c>
      <c r="P105" s="42" t="s">
        <v>225</v>
      </c>
      <c r="Q105" s="42" t="s">
        <v>225</v>
      </c>
      <c r="R105" s="42" t="s">
        <v>225</v>
      </c>
      <c r="S105" s="42" t="s">
        <v>225</v>
      </c>
      <c r="T105" s="42" t="s">
        <v>225</v>
      </c>
      <c r="U105" s="42" t="s">
        <v>225</v>
      </c>
      <c r="V105" s="42" t="s">
        <v>225</v>
      </c>
      <c r="W105" s="42" t="s">
        <v>225</v>
      </c>
      <c r="X105" s="42">
        <v>563.1511649862349</v>
      </c>
      <c r="Y105" s="42">
        <v>7455.7831010674508</v>
      </c>
      <c r="Z105" s="42">
        <v>6318.1098423104968</v>
      </c>
      <c r="AA105" s="42">
        <v>49030.87177987834</v>
      </c>
      <c r="AB105" s="42">
        <v>3645.1548401456994</v>
      </c>
      <c r="AC105" s="42">
        <v>9024.3834605424308</v>
      </c>
      <c r="AD105" s="42">
        <v>7860.3420172380311</v>
      </c>
      <c r="AE105" s="42">
        <v>9104.1271192281092</v>
      </c>
      <c r="AF105" s="43" t="s">
        <v>225</v>
      </c>
      <c r="AG105" s="42" t="s">
        <v>225</v>
      </c>
      <c r="AH105" s="42" t="s">
        <v>225</v>
      </c>
      <c r="AI105" s="42" t="s">
        <v>225</v>
      </c>
      <c r="AJ105" s="42">
        <v>1.4371956492457976</v>
      </c>
      <c r="AK105" s="42" t="s">
        <v>225</v>
      </c>
      <c r="AL105" s="42" t="s">
        <v>225</v>
      </c>
      <c r="AM105" s="42">
        <v>295.8171622613703</v>
      </c>
      <c r="AN105" s="42" t="s">
        <v>225</v>
      </c>
      <c r="AO105" s="42">
        <v>28.48634468932476</v>
      </c>
      <c r="AP105" s="42" t="s">
        <v>225</v>
      </c>
      <c r="AQ105" s="42" t="s">
        <v>225</v>
      </c>
      <c r="AR105" s="42" t="s">
        <v>225</v>
      </c>
      <c r="AS105" s="42" t="s">
        <v>225</v>
      </c>
      <c r="AT105" s="42">
        <v>0.78440735981467968</v>
      </c>
      <c r="AU105" s="42">
        <v>18.912159782727397</v>
      </c>
      <c r="AV105" s="42">
        <v>2.1050471601644505</v>
      </c>
      <c r="AW105" s="42">
        <v>0.85408805396211751</v>
      </c>
      <c r="AX105" s="42">
        <v>7.5688758114004182</v>
      </c>
      <c r="AY105" s="42">
        <v>9.9406168845692946</v>
      </c>
      <c r="AZ105" s="42">
        <v>0.89665073335975598</v>
      </c>
      <c r="BA105" s="42">
        <v>12.175717484011026</v>
      </c>
      <c r="BB105" s="42">
        <v>2.3787420642156434</v>
      </c>
      <c r="BC105" s="42" t="s">
        <v>225</v>
      </c>
      <c r="BD105" s="42">
        <v>10082.376041873114</v>
      </c>
      <c r="BE105" s="42">
        <v>11.263266153649319</v>
      </c>
      <c r="BF105" s="42" t="s">
        <v>225</v>
      </c>
      <c r="BG105" s="42" t="s">
        <v>225</v>
      </c>
      <c r="BH105" s="42">
        <v>4.0820813281953567</v>
      </c>
      <c r="BI105" s="42">
        <v>20008.536061762799</v>
      </c>
      <c r="BJ105" s="42">
        <v>25001.035591584292</v>
      </c>
      <c r="BK105" s="42">
        <v>0.15057971475110993</v>
      </c>
      <c r="BL105" s="42">
        <v>0.95006462653011248</v>
      </c>
      <c r="BM105" s="42">
        <v>5008.5145135478178</v>
      </c>
      <c r="BN105" s="42">
        <v>2.6446535191227518</v>
      </c>
      <c r="BO105" s="42">
        <v>0.98951564345304688</v>
      </c>
      <c r="BP105" s="42">
        <v>128.54556778816496</v>
      </c>
      <c r="BQ105" s="44">
        <v>153653.60799911496</v>
      </c>
      <c r="BR105" s="42">
        <v>20020</v>
      </c>
      <c r="BS105" s="42" t="s">
        <v>225</v>
      </c>
      <c r="BT105" s="42">
        <v>96718.984518172685</v>
      </c>
      <c r="BU105" s="42">
        <v>493.69825555756279</v>
      </c>
      <c r="BV105" s="42" t="s">
        <v>225</v>
      </c>
      <c r="BW105" s="42">
        <v>53837.91</v>
      </c>
      <c r="BX105" s="44">
        <v>324724.20077284519</v>
      </c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</row>
    <row r="106" spans="1:195" ht="14.25" customHeight="1">
      <c r="A106" s="5">
        <v>102</v>
      </c>
      <c r="B106" s="39" t="s">
        <v>175</v>
      </c>
      <c r="C106" s="42" t="s">
        <v>225</v>
      </c>
      <c r="D106" s="42" t="s">
        <v>225</v>
      </c>
      <c r="E106" s="42" t="s">
        <v>225</v>
      </c>
      <c r="F106" s="42" t="s">
        <v>225</v>
      </c>
      <c r="G106" s="42" t="s">
        <v>225</v>
      </c>
      <c r="H106" s="42" t="s">
        <v>225</v>
      </c>
      <c r="I106" s="42" t="s">
        <v>225</v>
      </c>
      <c r="J106" s="42" t="s">
        <v>225</v>
      </c>
      <c r="K106" s="42" t="s">
        <v>225</v>
      </c>
      <c r="L106" s="42" t="s">
        <v>225</v>
      </c>
      <c r="M106" s="42" t="s">
        <v>225</v>
      </c>
      <c r="N106" s="42" t="s">
        <v>225</v>
      </c>
      <c r="O106" s="42">
        <v>31.92078163313144</v>
      </c>
      <c r="P106" s="42" t="s">
        <v>225</v>
      </c>
      <c r="Q106" s="42" t="s">
        <v>225</v>
      </c>
      <c r="R106" s="42" t="s">
        <v>225</v>
      </c>
      <c r="S106" s="42" t="s">
        <v>225</v>
      </c>
      <c r="T106" s="42">
        <v>61.902896466723881</v>
      </c>
      <c r="U106" s="42" t="s">
        <v>225</v>
      </c>
      <c r="V106" s="42" t="s">
        <v>225</v>
      </c>
      <c r="W106" s="42" t="s">
        <v>225</v>
      </c>
      <c r="X106" s="42">
        <v>352.33001969417569</v>
      </c>
      <c r="Y106" s="42">
        <v>5740.4135555268076</v>
      </c>
      <c r="Z106" s="42">
        <v>112.21106231879132</v>
      </c>
      <c r="AA106" s="42">
        <v>6768.3165019568396</v>
      </c>
      <c r="AB106" s="42">
        <v>1072.9921678672463</v>
      </c>
      <c r="AC106" s="42">
        <v>2722.2815302991276</v>
      </c>
      <c r="AD106" s="42">
        <v>16594.029833515917</v>
      </c>
      <c r="AE106" s="42">
        <v>7637.2814584732332</v>
      </c>
      <c r="AF106" s="43" t="s">
        <v>225</v>
      </c>
      <c r="AG106" s="42" t="s">
        <v>225</v>
      </c>
      <c r="AH106" s="42">
        <v>6188.3388515192855</v>
      </c>
      <c r="AI106" s="42">
        <v>14.787655862838999</v>
      </c>
      <c r="AJ106" s="42">
        <v>124.03416043503148</v>
      </c>
      <c r="AK106" s="42" t="s">
        <v>225</v>
      </c>
      <c r="AL106" s="42">
        <v>19.283538283612629</v>
      </c>
      <c r="AM106" s="42">
        <v>5.2458098876244321</v>
      </c>
      <c r="AN106" s="42" t="s">
        <v>225</v>
      </c>
      <c r="AO106" s="42">
        <v>8234.8815009531208</v>
      </c>
      <c r="AP106" s="42">
        <v>24.328245509529292</v>
      </c>
      <c r="AQ106" s="42" t="s">
        <v>225</v>
      </c>
      <c r="AR106" s="42" t="s">
        <v>225</v>
      </c>
      <c r="AS106" s="42" t="s">
        <v>225</v>
      </c>
      <c r="AT106" s="42" t="s">
        <v>225</v>
      </c>
      <c r="AU106" s="42" t="s">
        <v>225</v>
      </c>
      <c r="AV106" s="42" t="s">
        <v>225</v>
      </c>
      <c r="AW106" s="42" t="s">
        <v>225</v>
      </c>
      <c r="AX106" s="42">
        <v>25.801350032206503</v>
      </c>
      <c r="AY106" s="42" t="s">
        <v>225</v>
      </c>
      <c r="AZ106" s="42" t="s">
        <v>225</v>
      </c>
      <c r="BA106" s="42" t="s">
        <v>225</v>
      </c>
      <c r="BB106" s="42" t="s">
        <v>225</v>
      </c>
      <c r="BC106" s="42" t="s">
        <v>225</v>
      </c>
      <c r="BD106" s="42" t="s">
        <v>225</v>
      </c>
      <c r="BE106" s="42" t="s">
        <v>225</v>
      </c>
      <c r="BF106" s="42" t="s">
        <v>225</v>
      </c>
      <c r="BG106" s="42" t="s">
        <v>225</v>
      </c>
      <c r="BH106" s="42">
        <v>62052</v>
      </c>
      <c r="BI106" s="42" t="s">
        <v>225</v>
      </c>
      <c r="BJ106" s="42" t="s">
        <v>225</v>
      </c>
      <c r="BK106" s="42" t="s">
        <v>225</v>
      </c>
      <c r="BL106" s="42" t="s">
        <v>225</v>
      </c>
      <c r="BM106" s="42" t="s">
        <v>225</v>
      </c>
      <c r="BN106" s="42" t="s">
        <v>225</v>
      </c>
      <c r="BO106" s="42" t="s">
        <v>225</v>
      </c>
      <c r="BP106" s="42" t="s">
        <v>225</v>
      </c>
      <c r="BQ106" s="44">
        <v>117782.38092023524</v>
      </c>
      <c r="BR106" s="42">
        <v>6052</v>
      </c>
      <c r="BS106" s="42" t="s">
        <v>225</v>
      </c>
      <c r="BT106" s="42">
        <v>73761.127346001012</v>
      </c>
      <c r="BU106" s="42">
        <v>820.07258386128103</v>
      </c>
      <c r="BV106" s="42" t="s">
        <v>225</v>
      </c>
      <c r="BW106" s="42">
        <v>26912.04</v>
      </c>
      <c r="BX106" s="44">
        <v>225327.62085009753</v>
      </c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</row>
    <row r="107" spans="1:195">
      <c r="A107" s="5">
        <v>103</v>
      </c>
      <c r="B107" s="39" t="s">
        <v>176</v>
      </c>
      <c r="C107" s="42" t="s">
        <v>225</v>
      </c>
      <c r="D107" s="42" t="s">
        <v>225</v>
      </c>
      <c r="E107" s="42" t="s">
        <v>225</v>
      </c>
      <c r="F107" s="42" t="s">
        <v>225</v>
      </c>
      <c r="G107" s="42" t="s">
        <v>225</v>
      </c>
      <c r="H107" s="42" t="s">
        <v>225</v>
      </c>
      <c r="I107" s="42">
        <v>9.9819163396188022E-3</v>
      </c>
      <c r="J107" s="42" t="s">
        <v>225</v>
      </c>
      <c r="K107" s="42">
        <v>0.95186278256162193</v>
      </c>
      <c r="L107" s="42" t="s">
        <v>225</v>
      </c>
      <c r="M107" s="42" t="s">
        <v>225</v>
      </c>
      <c r="N107" s="42" t="s">
        <v>225</v>
      </c>
      <c r="O107" s="42" t="s">
        <v>225</v>
      </c>
      <c r="P107" s="42" t="s">
        <v>225</v>
      </c>
      <c r="Q107" s="42" t="s">
        <v>225</v>
      </c>
      <c r="R107" s="42" t="s">
        <v>225</v>
      </c>
      <c r="S107" s="42" t="s">
        <v>225</v>
      </c>
      <c r="T107" s="42" t="s">
        <v>225</v>
      </c>
      <c r="U107" s="42" t="s">
        <v>225</v>
      </c>
      <c r="V107" s="42" t="s">
        <v>225</v>
      </c>
      <c r="W107" s="42" t="s">
        <v>225</v>
      </c>
      <c r="X107" s="42" t="s">
        <v>225</v>
      </c>
      <c r="Y107" s="42" t="s">
        <v>225</v>
      </c>
      <c r="Z107" s="42" t="s">
        <v>225</v>
      </c>
      <c r="AA107" s="42" t="s">
        <v>225</v>
      </c>
      <c r="AB107" s="42">
        <v>2159.7157497683047</v>
      </c>
      <c r="AC107" s="42" t="s">
        <v>225</v>
      </c>
      <c r="AD107" s="42" t="s">
        <v>225</v>
      </c>
      <c r="AE107" s="42" t="s">
        <v>225</v>
      </c>
      <c r="AF107" s="43" t="s">
        <v>225</v>
      </c>
      <c r="AG107" s="42">
        <v>2.8874635981609891</v>
      </c>
      <c r="AH107" s="42" t="s">
        <v>225</v>
      </c>
      <c r="AI107" s="42" t="s">
        <v>225</v>
      </c>
      <c r="AJ107" s="42" t="s">
        <v>225</v>
      </c>
      <c r="AK107" s="42" t="s">
        <v>225</v>
      </c>
      <c r="AL107" s="42" t="s">
        <v>225</v>
      </c>
      <c r="AM107" s="42" t="s">
        <v>225</v>
      </c>
      <c r="AN107" s="42" t="s">
        <v>225</v>
      </c>
      <c r="AO107" s="42">
        <v>8.4874615680792029</v>
      </c>
      <c r="AP107" s="42" t="s">
        <v>225</v>
      </c>
      <c r="AQ107" s="42" t="s">
        <v>225</v>
      </c>
      <c r="AR107" s="42">
        <v>0.25906547638542571</v>
      </c>
      <c r="AS107" s="42">
        <v>2.6838689691993292</v>
      </c>
      <c r="AT107" s="42">
        <v>0.47064441588880795</v>
      </c>
      <c r="AU107" s="42">
        <v>59.234311772315991</v>
      </c>
      <c r="AV107" s="42">
        <v>1.3059088863983166</v>
      </c>
      <c r="AW107" s="42" t="s">
        <v>225</v>
      </c>
      <c r="AX107" s="42">
        <v>1119.8038256174677</v>
      </c>
      <c r="AY107" s="42" t="s">
        <v>225</v>
      </c>
      <c r="AZ107" s="42">
        <v>0.25618592381707311</v>
      </c>
      <c r="BA107" s="42">
        <v>8.2896524395590018E-2</v>
      </c>
      <c r="BB107" s="42">
        <v>8.1996638213550987</v>
      </c>
      <c r="BC107" s="42" t="s">
        <v>225</v>
      </c>
      <c r="BD107" s="42" t="s">
        <v>225</v>
      </c>
      <c r="BE107" s="42" t="s">
        <v>225</v>
      </c>
      <c r="BF107" s="42" t="s">
        <v>225</v>
      </c>
      <c r="BG107" s="42">
        <v>5.8139406032399824E-2</v>
      </c>
      <c r="BH107" s="42">
        <v>1.1323387872941348E-2</v>
      </c>
      <c r="BI107" s="42" t="s">
        <v>225</v>
      </c>
      <c r="BJ107" s="42" t="s">
        <v>225</v>
      </c>
      <c r="BK107" s="42" t="s">
        <v>225</v>
      </c>
      <c r="BL107" s="42" t="s">
        <v>225</v>
      </c>
      <c r="BM107" s="42" t="s">
        <v>225</v>
      </c>
      <c r="BN107" s="42" t="s">
        <v>225</v>
      </c>
      <c r="BO107" s="42" t="s">
        <v>225</v>
      </c>
      <c r="BP107" s="42" t="s">
        <v>225</v>
      </c>
      <c r="BQ107" s="44">
        <v>3364.4183538345742</v>
      </c>
      <c r="BR107" s="42">
        <v>5022</v>
      </c>
      <c r="BS107" s="42" t="s">
        <v>225</v>
      </c>
      <c r="BT107" s="42">
        <v>3930.0852579427169</v>
      </c>
      <c r="BU107" s="42">
        <v>-158.77010280064823</v>
      </c>
      <c r="BV107" s="42" t="s">
        <v>225</v>
      </c>
      <c r="BW107" s="42">
        <v>650.51</v>
      </c>
      <c r="BX107" s="44">
        <v>12808.243508976644</v>
      </c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</row>
    <row r="108" spans="1:195" s="15" customFormat="1">
      <c r="A108" s="5">
        <v>104</v>
      </c>
      <c r="B108" s="39" t="s">
        <v>177</v>
      </c>
      <c r="C108" s="42" t="s">
        <v>225</v>
      </c>
      <c r="D108" s="42" t="s">
        <v>225</v>
      </c>
      <c r="E108" s="42" t="s">
        <v>225</v>
      </c>
      <c r="F108" s="42">
        <v>66.079815781682939</v>
      </c>
      <c r="G108" s="42" t="s">
        <v>225</v>
      </c>
      <c r="H108" s="42" t="s">
        <v>225</v>
      </c>
      <c r="I108" s="42">
        <v>3.6384596077518365E-2</v>
      </c>
      <c r="J108" s="42" t="s">
        <v>225</v>
      </c>
      <c r="K108" s="42" t="s">
        <v>225</v>
      </c>
      <c r="L108" s="42" t="s">
        <v>225</v>
      </c>
      <c r="M108" s="42" t="s">
        <v>225</v>
      </c>
      <c r="N108" s="42" t="s">
        <v>225</v>
      </c>
      <c r="O108" s="42" t="s">
        <v>225</v>
      </c>
      <c r="P108" s="42" t="s">
        <v>225</v>
      </c>
      <c r="Q108" s="42" t="s">
        <v>225</v>
      </c>
      <c r="R108" s="42" t="s">
        <v>225</v>
      </c>
      <c r="S108" s="42" t="s">
        <v>225</v>
      </c>
      <c r="T108" s="42" t="s">
        <v>225</v>
      </c>
      <c r="U108" s="42" t="s">
        <v>225</v>
      </c>
      <c r="V108" s="42" t="s">
        <v>225</v>
      </c>
      <c r="W108" s="42" t="s">
        <v>225</v>
      </c>
      <c r="X108" s="42" t="s">
        <v>225</v>
      </c>
      <c r="Y108" s="42" t="s">
        <v>225</v>
      </c>
      <c r="Z108" s="42" t="s">
        <v>225</v>
      </c>
      <c r="AA108" s="42" t="s">
        <v>225</v>
      </c>
      <c r="AB108" s="42" t="s">
        <v>225</v>
      </c>
      <c r="AC108" s="42" t="s">
        <v>225</v>
      </c>
      <c r="AD108" s="42" t="s">
        <v>225</v>
      </c>
      <c r="AE108" s="42" t="s">
        <v>225</v>
      </c>
      <c r="AF108" s="43" t="s">
        <v>225</v>
      </c>
      <c r="AG108" s="42" t="s">
        <v>225</v>
      </c>
      <c r="AH108" s="42" t="s">
        <v>225</v>
      </c>
      <c r="AI108" s="42" t="s">
        <v>225</v>
      </c>
      <c r="AJ108" s="42" t="s">
        <v>225</v>
      </c>
      <c r="AK108" s="42" t="s">
        <v>225</v>
      </c>
      <c r="AL108" s="42" t="s">
        <v>225</v>
      </c>
      <c r="AM108" s="42" t="s">
        <v>225</v>
      </c>
      <c r="AN108" s="42" t="s">
        <v>225</v>
      </c>
      <c r="AO108" s="42" t="s">
        <v>225</v>
      </c>
      <c r="AP108" s="42" t="s">
        <v>225</v>
      </c>
      <c r="AQ108" s="42" t="s">
        <v>225</v>
      </c>
      <c r="AR108" s="42" t="s">
        <v>225</v>
      </c>
      <c r="AS108" s="42" t="s">
        <v>225</v>
      </c>
      <c r="AT108" s="42" t="s">
        <v>225</v>
      </c>
      <c r="AU108" s="42" t="s">
        <v>225</v>
      </c>
      <c r="AV108" s="42" t="s">
        <v>225</v>
      </c>
      <c r="AW108" s="42">
        <v>2624.700210342739</v>
      </c>
      <c r="AX108" s="42" t="s">
        <v>225</v>
      </c>
      <c r="AY108" s="42">
        <v>1.5026513895279163</v>
      </c>
      <c r="AZ108" s="42" t="s">
        <v>225</v>
      </c>
      <c r="BA108" s="42" t="s">
        <v>225</v>
      </c>
      <c r="BB108" s="42">
        <v>1129.8881944068507</v>
      </c>
      <c r="BC108" s="42" t="s">
        <v>225</v>
      </c>
      <c r="BD108" s="42" t="s">
        <v>225</v>
      </c>
      <c r="BE108" s="42" t="s">
        <v>225</v>
      </c>
      <c r="BF108" s="42" t="s">
        <v>225</v>
      </c>
      <c r="BG108" s="42" t="s">
        <v>225</v>
      </c>
      <c r="BH108" s="42" t="s">
        <v>225</v>
      </c>
      <c r="BI108" s="42" t="s">
        <v>225</v>
      </c>
      <c r="BJ108" s="42" t="s">
        <v>225</v>
      </c>
      <c r="BK108" s="42" t="s">
        <v>225</v>
      </c>
      <c r="BL108" s="42" t="s">
        <v>225</v>
      </c>
      <c r="BM108" s="42" t="s">
        <v>225</v>
      </c>
      <c r="BN108" s="42" t="s">
        <v>225</v>
      </c>
      <c r="BO108" s="42" t="s">
        <v>225</v>
      </c>
      <c r="BP108" s="42" t="s">
        <v>225</v>
      </c>
      <c r="BQ108" s="44">
        <v>3822.2072565168778</v>
      </c>
      <c r="BR108" s="42" t="s">
        <v>225</v>
      </c>
      <c r="BS108" s="42" t="s">
        <v>225</v>
      </c>
      <c r="BT108" s="42">
        <v>15073.258958730741</v>
      </c>
      <c r="BU108" s="42">
        <v>82.030603762741677</v>
      </c>
      <c r="BV108" s="42" t="s">
        <v>225</v>
      </c>
      <c r="BW108" s="42">
        <v>26975.95</v>
      </c>
      <c r="BX108" s="44">
        <v>45953.446819010365</v>
      </c>
    </row>
    <row r="109" spans="1:195" s="15" customFormat="1">
      <c r="A109" s="5">
        <v>105</v>
      </c>
      <c r="B109" s="39" t="s">
        <v>178</v>
      </c>
      <c r="C109" s="42" t="s">
        <v>225</v>
      </c>
      <c r="D109" s="42" t="s">
        <v>225</v>
      </c>
      <c r="E109" s="42" t="s">
        <v>225</v>
      </c>
      <c r="F109" s="42" t="s">
        <v>225</v>
      </c>
      <c r="G109" s="42" t="s">
        <v>225</v>
      </c>
      <c r="H109" s="42" t="s">
        <v>225</v>
      </c>
      <c r="I109" s="42" t="s">
        <v>225</v>
      </c>
      <c r="J109" s="42" t="s">
        <v>225</v>
      </c>
      <c r="K109" s="42" t="s">
        <v>225</v>
      </c>
      <c r="L109" s="42" t="s">
        <v>225</v>
      </c>
      <c r="M109" s="42" t="s">
        <v>225</v>
      </c>
      <c r="N109" s="42" t="s">
        <v>225</v>
      </c>
      <c r="O109" s="42" t="s">
        <v>225</v>
      </c>
      <c r="P109" s="42" t="s">
        <v>225</v>
      </c>
      <c r="Q109" s="42" t="s">
        <v>225</v>
      </c>
      <c r="R109" s="42" t="s">
        <v>225</v>
      </c>
      <c r="S109" s="42" t="s">
        <v>225</v>
      </c>
      <c r="T109" s="42" t="s">
        <v>225</v>
      </c>
      <c r="U109" s="42" t="s">
        <v>225</v>
      </c>
      <c r="V109" s="42" t="s">
        <v>225</v>
      </c>
      <c r="W109" s="42" t="s">
        <v>225</v>
      </c>
      <c r="X109" s="42">
        <v>328.04534542241771</v>
      </c>
      <c r="Y109" s="42" t="s">
        <v>225</v>
      </c>
      <c r="Z109" s="42" t="s">
        <v>225</v>
      </c>
      <c r="AA109" s="42">
        <v>4.4829418141092496</v>
      </c>
      <c r="AB109" s="42" t="s">
        <v>225</v>
      </c>
      <c r="AC109" s="42">
        <v>2085.9583572286624</v>
      </c>
      <c r="AD109" s="42">
        <v>3128.1093064862866</v>
      </c>
      <c r="AE109" s="42">
        <v>9632.9559755942973</v>
      </c>
      <c r="AF109" s="43" t="s">
        <v>225</v>
      </c>
      <c r="AG109" s="42" t="s">
        <v>225</v>
      </c>
      <c r="AH109" s="42" t="s">
        <v>225</v>
      </c>
      <c r="AI109" s="42" t="s">
        <v>225</v>
      </c>
      <c r="AJ109" s="42">
        <v>194.57835475551315</v>
      </c>
      <c r="AK109" s="42" t="s">
        <v>225</v>
      </c>
      <c r="AL109" s="42" t="s">
        <v>225</v>
      </c>
      <c r="AM109" s="42" t="s">
        <v>225</v>
      </c>
      <c r="AN109" s="42" t="s">
        <v>225</v>
      </c>
      <c r="AO109" s="42" t="s">
        <v>225</v>
      </c>
      <c r="AP109" s="42" t="s">
        <v>225</v>
      </c>
      <c r="AQ109" s="42" t="s">
        <v>225</v>
      </c>
      <c r="AR109" s="42" t="s">
        <v>225</v>
      </c>
      <c r="AS109" s="42" t="s">
        <v>225</v>
      </c>
      <c r="AT109" s="42" t="s">
        <v>225</v>
      </c>
      <c r="AU109" s="42">
        <v>3279.0435650960908</v>
      </c>
      <c r="AV109" s="42" t="s">
        <v>225</v>
      </c>
      <c r="AW109" s="42" t="s">
        <v>225</v>
      </c>
      <c r="AX109" s="42" t="s">
        <v>225</v>
      </c>
      <c r="AY109" s="42" t="s">
        <v>225</v>
      </c>
      <c r="AZ109" s="42" t="s">
        <v>225</v>
      </c>
      <c r="BA109" s="42" t="s">
        <v>225</v>
      </c>
      <c r="BB109" s="42" t="s">
        <v>225</v>
      </c>
      <c r="BC109" s="42" t="s">
        <v>225</v>
      </c>
      <c r="BD109" s="42" t="s">
        <v>225</v>
      </c>
      <c r="BE109" s="42" t="s">
        <v>225</v>
      </c>
      <c r="BF109" s="42" t="s">
        <v>225</v>
      </c>
      <c r="BG109" s="42" t="s">
        <v>225</v>
      </c>
      <c r="BH109" s="42" t="s">
        <v>225</v>
      </c>
      <c r="BI109" s="42" t="s">
        <v>225</v>
      </c>
      <c r="BJ109" s="42" t="s">
        <v>225</v>
      </c>
      <c r="BK109" s="42" t="s">
        <v>225</v>
      </c>
      <c r="BL109" s="42" t="s">
        <v>225</v>
      </c>
      <c r="BM109" s="42" t="s">
        <v>225</v>
      </c>
      <c r="BN109" s="42" t="s">
        <v>225</v>
      </c>
      <c r="BO109" s="42" t="s">
        <v>225</v>
      </c>
      <c r="BP109" s="42" t="s">
        <v>225</v>
      </c>
      <c r="BQ109" s="44">
        <v>18653.173846397378</v>
      </c>
      <c r="BR109" s="42" t="s">
        <v>225</v>
      </c>
      <c r="BS109" s="42" t="s">
        <v>225</v>
      </c>
      <c r="BT109" s="42">
        <v>34011.545775758314</v>
      </c>
      <c r="BU109" s="42">
        <v>246.28399572904425</v>
      </c>
      <c r="BV109" s="42" t="s">
        <v>225</v>
      </c>
      <c r="BW109" s="42">
        <v>3102.72</v>
      </c>
      <c r="BX109" s="44">
        <v>56013.723617884738</v>
      </c>
    </row>
    <row r="110" spans="1:195" s="15" customFormat="1">
      <c r="A110" s="5">
        <v>106</v>
      </c>
      <c r="B110" s="39" t="s">
        <v>179</v>
      </c>
      <c r="C110" s="42" t="s">
        <v>225</v>
      </c>
      <c r="D110" s="42" t="s">
        <v>225</v>
      </c>
      <c r="E110" s="42">
        <v>8.1062644193388433E-2</v>
      </c>
      <c r="F110" s="42" t="s">
        <v>225</v>
      </c>
      <c r="G110" s="42" t="s">
        <v>225</v>
      </c>
      <c r="H110" s="42" t="s">
        <v>225</v>
      </c>
      <c r="I110" s="42">
        <v>4.3607006534853469E-3</v>
      </c>
      <c r="J110" s="42">
        <v>3.7929988901608773</v>
      </c>
      <c r="K110" s="42" t="s">
        <v>225</v>
      </c>
      <c r="L110" s="42" t="s">
        <v>225</v>
      </c>
      <c r="M110" s="42" t="s">
        <v>225</v>
      </c>
      <c r="N110" s="42" t="s">
        <v>225</v>
      </c>
      <c r="O110" s="42" t="s">
        <v>225</v>
      </c>
      <c r="P110" s="42">
        <v>36.189883534940378</v>
      </c>
      <c r="Q110" s="42" t="s">
        <v>225</v>
      </c>
      <c r="R110" s="42" t="s">
        <v>225</v>
      </c>
      <c r="S110" s="42" t="s">
        <v>225</v>
      </c>
      <c r="T110" s="42" t="s">
        <v>225</v>
      </c>
      <c r="U110" s="42">
        <v>29.949264029864604</v>
      </c>
      <c r="V110" s="42">
        <v>1.0839406997646888</v>
      </c>
      <c r="W110" s="42" t="s">
        <v>225</v>
      </c>
      <c r="X110" s="42">
        <v>1988.4965366856336</v>
      </c>
      <c r="Y110" s="42">
        <v>0.11023703333300554</v>
      </c>
      <c r="Z110" s="42" t="s">
        <v>225</v>
      </c>
      <c r="AA110" s="42" t="s">
        <v>225</v>
      </c>
      <c r="AB110" s="42">
        <v>25.089137154606092</v>
      </c>
      <c r="AC110" s="42">
        <v>7674.5847425491029</v>
      </c>
      <c r="AD110" s="42">
        <v>43218.803610336472</v>
      </c>
      <c r="AE110" s="42">
        <v>302514.50128102308</v>
      </c>
      <c r="AF110" s="43" t="s">
        <v>225</v>
      </c>
      <c r="AG110" s="42">
        <v>5.6967372227157691</v>
      </c>
      <c r="AH110" s="42" t="s">
        <v>225</v>
      </c>
      <c r="AI110" s="42">
        <v>185.72949649822587</v>
      </c>
      <c r="AJ110" s="42">
        <v>15.802287005012927</v>
      </c>
      <c r="AK110" s="42">
        <v>1.3104873439300369</v>
      </c>
      <c r="AL110" s="42" t="s">
        <v>225</v>
      </c>
      <c r="AM110" s="42" t="s">
        <v>225</v>
      </c>
      <c r="AN110" s="42">
        <v>332.59177416468998</v>
      </c>
      <c r="AO110" s="42">
        <v>257.46540193588561</v>
      </c>
      <c r="AP110" s="42" t="s">
        <v>225</v>
      </c>
      <c r="AQ110" s="42">
        <v>178501.85870975611</v>
      </c>
      <c r="AR110" s="42">
        <v>8314.3111892246179</v>
      </c>
      <c r="AS110" s="42">
        <v>0.26838689691993289</v>
      </c>
      <c r="AT110" s="42" t="s">
        <v>225</v>
      </c>
      <c r="AU110" s="42">
        <v>1.0704996103430602</v>
      </c>
      <c r="AV110" s="42">
        <v>7.7964709635720386E-2</v>
      </c>
      <c r="AW110" s="42" t="s">
        <v>225</v>
      </c>
      <c r="AX110" s="42">
        <v>0.11995048829477684</v>
      </c>
      <c r="AY110" s="42">
        <v>3.8529522808408122E-2</v>
      </c>
      <c r="AZ110" s="42">
        <v>0.18298994558362369</v>
      </c>
      <c r="BA110" s="42">
        <v>3660.5572797184082</v>
      </c>
      <c r="BB110" s="42">
        <v>3.5821056967012037</v>
      </c>
      <c r="BC110" s="42" t="s">
        <v>225</v>
      </c>
      <c r="BD110" s="42">
        <v>4.9179726491411531</v>
      </c>
      <c r="BE110" s="42">
        <v>1.1170181309404281</v>
      </c>
      <c r="BF110" s="42" t="s">
        <v>225</v>
      </c>
      <c r="BG110" s="42" t="s">
        <v>225</v>
      </c>
      <c r="BH110" s="42">
        <v>0.18683589990353225</v>
      </c>
      <c r="BI110" s="42">
        <v>0.9680070040286971</v>
      </c>
      <c r="BJ110" s="42">
        <v>8294.1479416548991</v>
      </c>
      <c r="BK110" s="42">
        <v>6.8290120068530595E-3</v>
      </c>
      <c r="BL110" s="42">
        <v>0.12151989409106091</v>
      </c>
      <c r="BM110" s="42">
        <v>6.6223994260802392</v>
      </c>
      <c r="BN110" s="42">
        <v>3003.273584846806</v>
      </c>
      <c r="BO110" s="42">
        <v>3.1619860787033452E-2</v>
      </c>
      <c r="BP110" s="42">
        <v>3.5379514070137139</v>
      </c>
      <c r="BQ110" s="44">
        <v>558088.2825248075</v>
      </c>
      <c r="BR110" s="42">
        <v>190051</v>
      </c>
      <c r="BS110" s="42" t="s">
        <v>225</v>
      </c>
      <c r="BT110" s="42">
        <v>330648.99186406506</v>
      </c>
      <c r="BU110" s="42">
        <v>5439.8588710509348</v>
      </c>
      <c r="BV110" s="42" t="s">
        <v>225</v>
      </c>
      <c r="BW110" s="42">
        <v>115870.68</v>
      </c>
      <c r="BX110" s="44">
        <v>1200098.8132599234</v>
      </c>
    </row>
    <row r="111" spans="1:195" s="15" customFormat="1">
      <c r="A111" s="5">
        <v>107</v>
      </c>
      <c r="B111" s="39" t="s">
        <v>180</v>
      </c>
      <c r="C111" s="42" t="s">
        <v>225</v>
      </c>
      <c r="D111" s="42" t="s">
        <v>225</v>
      </c>
      <c r="E111" s="42">
        <v>5.6023294098097338</v>
      </c>
      <c r="F111" s="42" t="s">
        <v>225</v>
      </c>
      <c r="G111" s="42">
        <v>4.1986760315073042E-2</v>
      </c>
      <c r="H111" s="42" t="s">
        <v>225</v>
      </c>
      <c r="I111" s="42">
        <v>0.57632791371102843</v>
      </c>
      <c r="J111" s="42" t="s">
        <v>225</v>
      </c>
      <c r="K111" s="42" t="s">
        <v>225</v>
      </c>
      <c r="L111" s="42" t="s">
        <v>225</v>
      </c>
      <c r="M111" s="42" t="s">
        <v>225</v>
      </c>
      <c r="N111" s="42" t="s">
        <v>225</v>
      </c>
      <c r="O111" s="42" t="s">
        <v>225</v>
      </c>
      <c r="P111" s="42" t="s">
        <v>225</v>
      </c>
      <c r="Q111" s="42" t="s">
        <v>225</v>
      </c>
      <c r="R111" s="42" t="s">
        <v>225</v>
      </c>
      <c r="S111" s="42" t="s">
        <v>225</v>
      </c>
      <c r="T111" s="42" t="s">
        <v>225</v>
      </c>
      <c r="U111" s="42" t="s">
        <v>225</v>
      </c>
      <c r="V111" s="42" t="s">
        <v>225</v>
      </c>
      <c r="W111" s="42" t="s">
        <v>225</v>
      </c>
      <c r="X111" s="42" t="s">
        <v>225</v>
      </c>
      <c r="Y111" s="42" t="s">
        <v>225</v>
      </c>
      <c r="Z111" s="42" t="s">
        <v>225</v>
      </c>
      <c r="AA111" s="42" t="s">
        <v>225</v>
      </c>
      <c r="AB111" s="42" t="s">
        <v>225</v>
      </c>
      <c r="AC111" s="42" t="s">
        <v>225</v>
      </c>
      <c r="AD111" s="42" t="s">
        <v>225</v>
      </c>
      <c r="AE111" s="42" t="s">
        <v>225</v>
      </c>
      <c r="AF111" s="43" t="s">
        <v>225</v>
      </c>
      <c r="AG111" s="42" t="s">
        <v>225</v>
      </c>
      <c r="AH111" s="42" t="s">
        <v>225</v>
      </c>
      <c r="AI111" s="42" t="s">
        <v>225</v>
      </c>
      <c r="AJ111" s="42" t="s">
        <v>225</v>
      </c>
      <c r="AK111" s="42" t="s">
        <v>225</v>
      </c>
      <c r="AL111" s="42" t="s">
        <v>225</v>
      </c>
      <c r="AM111" s="42" t="s">
        <v>225</v>
      </c>
      <c r="AN111" s="42" t="s">
        <v>225</v>
      </c>
      <c r="AO111" s="42" t="s">
        <v>225</v>
      </c>
      <c r="AP111" s="42" t="s">
        <v>225</v>
      </c>
      <c r="AQ111" s="42" t="s">
        <v>225</v>
      </c>
      <c r="AR111" s="42" t="s">
        <v>225</v>
      </c>
      <c r="AS111" s="42" t="s">
        <v>225</v>
      </c>
      <c r="AT111" s="42" t="s">
        <v>225</v>
      </c>
      <c r="AU111" s="42" t="s">
        <v>225</v>
      </c>
      <c r="AV111" s="42">
        <v>3029.3147308230309</v>
      </c>
      <c r="AW111" s="42" t="s">
        <v>225</v>
      </c>
      <c r="AX111" s="42" t="s">
        <v>225</v>
      </c>
      <c r="AY111" s="42">
        <v>0.57794284212612179</v>
      </c>
      <c r="AZ111" s="42" t="s">
        <v>225</v>
      </c>
      <c r="BA111" s="42">
        <v>5.4545863347233849</v>
      </c>
      <c r="BB111" s="42">
        <v>29473.425641180424</v>
      </c>
      <c r="BC111" s="42">
        <v>0.57927914052603069</v>
      </c>
      <c r="BD111" s="42" t="s">
        <v>225</v>
      </c>
      <c r="BE111" s="42" t="s">
        <v>225</v>
      </c>
      <c r="BF111" s="42" t="s">
        <v>225</v>
      </c>
      <c r="BG111" s="42" t="s">
        <v>225</v>
      </c>
      <c r="BH111" s="42">
        <v>1.8287271414800277</v>
      </c>
      <c r="BI111" s="42">
        <v>135.19831156267469</v>
      </c>
      <c r="BJ111" s="42">
        <v>16.125640383976766</v>
      </c>
      <c r="BK111" s="42">
        <v>6.7607218867845292E-2</v>
      </c>
      <c r="BL111" s="42">
        <v>5011.9310441471225</v>
      </c>
      <c r="BM111" s="42" t="s">
        <v>225</v>
      </c>
      <c r="BN111" s="42">
        <v>16.551883231751013</v>
      </c>
      <c r="BO111" s="42">
        <v>0.38501830487740735</v>
      </c>
      <c r="BP111" s="42">
        <v>8872.0028116547255</v>
      </c>
      <c r="BQ111" s="44">
        <v>46569.663868050149</v>
      </c>
      <c r="BR111" s="42">
        <v>64715</v>
      </c>
      <c r="BS111" s="42" t="s">
        <v>225</v>
      </c>
      <c r="BT111" s="42">
        <v>44134.933705186733</v>
      </c>
      <c r="BU111" s="42">
        <v>131.96911493886637</v>
      </c>
      <c r="BV111" s="42" t="s">
        <v>225</v>
      </c>
      <c r="BW111" s="42">
        <v>22248.720000000001</v>
      </c>
      <c r="BX111" s="44">
        <v>177800.28668817575</v>
      </c>
    </row>
    <row r="112" spans="1:195" s="15" customFormat="1">
      <c r="A112" s="5">
        <v>108</v>
      </c>
      <c r="B112" s="39" t="s">
        <v>181</v>
      </c>
      <c r="C112" s="42" t="s">
        <v>225</v>
      </c>
      <c r="D112" s="42" t="s">
        <v>225</v>
      </c>
      <c r="E112" s="42">
        <v>0.23418097211423317</v>
      </c>
      <c r="F112" s="42" t="s">
        <v>225</v>
      </c>
      <c r="G112" s="42" t="s">
        <v>225</v>
      </c>
      <c r="H112" s="42" t="s">
        <v>225</v>
      </c>
      <c r="I112" s="42">
        <v>2.6164203920912087E-2</v>
      </c>
      <c r="J112" s="42" t="s">
        <v>225</v>
      </c>
      <c r="K112" s="42" t="s">
        <v>225</v>
      </c>
      <c r="L112" s="42" t="s">
        <v>225</v>
      </c>
      <c r="M112" s="42" t="s">
        <v>225</v>
      </c>
      <c r="N112" s="42" t="s">
        <v>225</v>
      </c>
      <c r="O112" s="42" t="s">
        <v>225</v>
      </c>
      <c r="P112" s="42" t="s">
        <v>225</v>
      </c>
      <c r="Q112" s="42" t="s">
        <v>225</v>
      </c>
      <c r="R112" s="42" t="s">
        <v>225</v>
      </c>
      <c r="S112" s="42" t="s">
        <v>225</v>
      </c>
      <c r="T112" s="42" t="s">
        <v>225</v>
      </c>
      <c r="U112" s="42" t="s">
        <v>225</v>
      </c>
      <c r="V112" s="42" t="s">
        <v>225</v>
      </c>
      <c r="W112" s="42" t="s">
        <v>225</v>
      </c>
      <c r="X112" s="42" t="s">
        <v>225</v>
      </c>
      <c r="Y112" s="42" t="s">
        <v>225</v>
      </c>
      <c r="Z112" s="42" t="s">
        <v>225</v>
      </c>
      <c r="AA112" s="42" t="s">
        <v>225</v>
      </c>
      <c r="AB112" s="42" t="s">
        <v>225</v>
      </c>
      <c r="AC112" s="42" t="s">
        <v>225</v>
      </c>
      <c r="AD112" s="42" t="s">
        <v>225</v>
      </c>
      <c r="AE112" s="42">
        <v>23176.620775339579</v>
      </c>
      <c r="AF112" s="43" t="s">
        <v>225</v>
      </c>
      <c r="AG112" s="42" t="s">
        <v>225</v>
      </c>
      <c r="AH112" s="42" t="s">
        <v>225</v>
      </c>
      <c r="AI112" s="42" t="s">
        <v>225</v>
      </c>
      <c r="AJ112" s="42" t="s">
        <v>225</v>
      </c>
      <c r="AK112" s="42" t="s">
        <v>225</v>
      </c>
      <c r="AL112" s="42" t="s">
        <v>225</v>
      </c>
      <c r="AM112" s="42" t="s">
        <v>225</v>
      </c>
      <c r="AN112" s="42" t="s">
        <v>225</v>
      </c>
      <c r="AO112" s="42" t="s">
        <v>225</v>
      </c>
      <c r="AP112" s="42" t="s">
        <v>225</v>
      </c>
      <c r="AQ112" s="42" t="s">
        <v>225</v>
      </c>
      <c r="AR112" s="42" t="s">
        <v>225</v>
      </c>
      <c r="AS112" s="42" t="s">
        <v>225</v>
      </c>
      <c r="AT112" s="42" t="s">
        <v>225</v>
      </c>
      <c r="AU112" s="42" t="s">
        <v>225</v>
      </c>
      <c r="AV112" s="42">
        <v>0.66270003190362325</v>
      </c>
      <c r="AW112" s="42" t="s">
        <v>225</v>
      </c>
      <c r="AX112" s="42" t="s">
        <v>225</v>
      </c>
      <c r="AY112" s="42">
        <v>3.8529522808408122E-2</v>
      </c>
      <c r="AZ112" s="42" t="s">
        <v>225</v>
      </c>
      <c r="BA112" s="42">
        <v>0.21953443452447061</v>
      </c>
      <c r="BB112" s="42">
        <v>5021.4926341802075</v>
      </c>
      <c r="BC112" s="42">
        <v>2.7584720977430022E-2</v>
      </c>
      <c r="BD112" s="42" t="s">
        <v>225</v>
      </c>
      <c r="BE112" s="42" t="s">
        <v>225</v>
      </c>
      <c r="BF112" s="42" t="s">
        <v>225</v>
      </c>
      <c r="BG112" s="42" t="s">
        <v>225</v>
      </c>
      <c r="BH112" s="42">
        <v>7.3602021174118751E-2</v>
      </c>
      <c r="BI112" s="42">
        <v>6.7173819370476258</v>
      </c>
      <c r="BJ112" s="42">
        <v>0.73970827449434706</v>
      </c>
      <c r="BK112" s="42">
        <v>2.7316048027412236E-3</v>
      </c>
      <c r="BL112" s="42">
        <v>0.463985050165869</v>
      </c>
      <c r="BM112" s="42" t="s">
        <v>225</v>
      </c>
      <c r="BN112" s="42">
        <v>0.6383646425468712</v>
      </c>
      <c r="BO112" s="42">
        <v>1.3019942677013778E-2</v>
      </c>
      <c r="BP112" s="42">
        <v>3888.0867342096521</v>
      </c>
      <c r="BQ112" s="44">
        <v>32096.057631088595</v>
      </c>
      <c r="BR112" s="42">
        <v>4399</v>
      </c>
      <c r="BS112" s="42" t="s">
        <v>225</v>
      </c>
      <c r="BT112" s="42">
        <v>20273.551445551297</v>
      </c>
      <c r="BU112" s="42">
        <v>385.79186087459431</v>
      </c>
      <c r="BV112" s="42" t="s">
        <v>225</v>
      </c>
      <c r="BW112" s="42">
        <v>745.04</v>
      </c>
      <c r="BX112" s="44">
        <v>57899.44093751449</v>
      </c>
    </row>
    <row r="113" spans="1:195" s="15" customFormat="1">
      <c r="A113" s="5">
        <v>109</v>
      </c>
      <c r="B113" s="39" t="s">
        <v>182</v>
      </c>
      <c r="C113" s="42" t="s">
        <v>225</v>
      </c>
      <c r="D113" s="42" t="s">
        <v>225</v>
      </c>
      <c r="E113" s="42" t="s">
        <v>225</v>
      </c>
      <c r="F113" s="42" t="s">
        <v>225</v>
      </c>
      <c r="G113" s="42" t="s">
        <v>225</v>
      </c>
      <c r="H113" s="42" t="s">
        <v>225</v>
      </c>
      <c r="I113" s="42">
        <v>0.28119705620209418</v>
      </c>
      <c r="J113" s="42" t="s">
        <v>225</v>
      </c>
      <c r="K113" s="42" t="s">
        <v>225</v>
      </c>
      <c r="L113" s="42" t="s">
        <v>225</v>
      </c>
      <c r="M113" s="42" t="s">
        <v>225</v>
      </c>
      <c r="N113" s="42" t="s">
        <v>225</v>
      </c>
      <c r="O113" s="42" t="s">
        <v>225</v>
      </c>
      <c r="P113" s="42" t="s">
        <v>225</v>
      </c>
      <c r="Q113" s="42" t="s">
        <v>225</v>
      </c>
      <c r="R113" s="42" t="s">
        <v>225</v>
      </c>
      <c r="S113" s="42" t="s">
        <v>225</v>
      </c>
      <c r="T113" s="42" t="s">
        <v>225</v>
      </c>
      <c r="U113" s="42" t="s">
        <v>225</v>
      </c>
      <c r="V113" s="42" t="s">
        <v>225</v>
      </c>
      <c r="W113" s="42" t="s">
        <v>225</v>
      </c>
      <c r="X113" s="42" t="s">
        <v>225</v>
      </c>
      <c r="Y113" s="42" t="s">
        <v>225</v>
      </c>
      <c r="Z113" s="42" t="s">
        <v>225</v>
      </c>
      <c r="AA113" s="42" t="s">
        <v>225</v>
      </c>
      <c r="AB113" s="42" t="s">
        <v>225</v>
      </c>
      <c r="AC113" s="42" t="s">
        <v>225</v>
      </c>
      <c r="AD113" s="42" t="s">
        <v>225</v>
      </c>
      <c r="AE113" s="42">
        <v>904.6476123861612</v>
      </c>
      <c r="AF113" s="43" t="s">
        <v>225</v>
      </c>
      <c r="AG113" s="42" t="s">
        <v>225</v>
      </c>
      <c r="AH113" s="42" t="s">
        <v>225</v>
      </c>
      <c r="AI113" s="42" t="s">
        <v>225</v>
      </c>
      <c r="AJ113" s="42" t="s">
        <v>225</v>
      </c>
      <c r="AK113" s="42" t="s">
        <v>225</v>
      </c>
      <c r="AL113" s="42" t="s">
        <v>225</v>
      </c>
      <c r="AM113" s="42" t="s">
        <v>225</v>
      </c>
      <c r="AN113" s="42" t="s">
        <v>225</v>
      </c>
      <c r="AO113" s="42" t="s">
        <v>225</v>
      </c>
      <c r="AP113" s="42" t="s">
        <v>225</v>
      </c>
      <c r="AQ113" s="42" t="s">
        <v>225</v>
      </c>
      <c r="AR113" s="42" t="s">
        <v>225</v>
      </c>
      <c r="AS113" s="42" t="s">
        <v>225</v>
      </c>
      <c r="AT113" s="42" t="s">
        <v>225</v>
      </c>
      <c r="AU113" s="42" t="s">
        <v>225</v>
      </c>
      <c r="AV113" s="42" t="s">
        <v>225</v>
      </c>
      <c r="AW113" s="42" t="s">
        <v>225</v>
      </c>
      <c r="AX113" s="42">
        <v>1.067559345823514</v>
      </c>
      <c r="AY113" s="42" t="s">
        <v>225</v>
      </c>
      <c r="AZ113" s="42" t="s">
        <v>225</v>
      </c>
      <c r="BA113" s="42" t="s">
        <v>225</v>
      </c>
      <c r="BB113" s="42">
        <v>230.98984703571662</v>
      </c>
      <c r="BC113" s="42" t="s">
        <v>225</v>
      </c>
      <c r="BD113" s="42" t="s">
        <v>225</v>
      </c>
      <c r="BE113" s="42" t="s">
        <v>225</v>
      </c>
      <c r="BF113" s="42" t="s">
        <v>225</v>
      </c>
      <c r="BG113" s="42" t="s">
        <v>225</v>
      </c>
      <c r="BH113" s="42" t="s">
        <v>225</v>
      </c>
      <c r="BI113" s="42" t="s">
        <v>225</v>
      </c>
      <c r="BJ113" s="42" t="s">
        <v>225</v>
      </c>
      <c r="BK113" s="42" t="s">
        <v>225</v>
      </c>
      <c r="BL113" s="42" t="s">
        <v>225</v>
      </c>
      <c r="BM113" s="42" t="s">
        <v>225</v>
      </c>
      <c r="BN113" s="42" t="s">
        <v>225</v>
      </c>
      <c r="BO113" s="42" t="s">
        <v>225</v>
      </c>
      <c r="BP113" s="42">
        <v>424.55416884164566</v>
      </c>
      <c r="BQ113" s="44">
        <v>1561.540384665549</v>
      </c>
      <c r="BR113" s="42" t="s">
        <v>225</v>
      </c>
      <c r="BS113" s="42" t="s">
        <v>225</v>
      </c>
      <c r="BT113" s="42">
        <v>64191.542230124418</v>
      </c>
      <c r="BU113" s="42">
        <v>-40.411356449832596</v>
      </c>
      <c r="BV113" s="42" t="s">
        <v>225</v>
      </c>
      <c r="BW113" s="42">
        <v>7375.58</v>
      </c>
      <c r="BX113" s="44">
        <v>73088.25125834014</v>
      </c>
    </row>
    <row r="114" spans="1:195" s="15" customFormat="1">
      <c r="A114" s="5">
        <v>110</v>
      </c>
      <c r="B114" s="39" t="s">
        <v>183</v>
      </c>
      <c r="C114" s="42" t="s">
        <v>225</v>
      </c>
      <c r="D114" s="42" t="s">
        <v>225</v>
      </c>
      <c r="E114" s="42">
        <v>16.113452273552433</v>
      </c>
      <c r="F114" s="42" t="s">
        <v>225</v>
      </c>
      <c r="G114" s="42">
        <v>1.847417453863214</v>
      </c>
      <c r="H114" s="42" t="s">
        <v>225</v>
      </c>
      <c r="I114" s="42">
        <v>0.1104824392129139</v>
      </c>
      <c r="J114" s="42">
        <v>1.8964994450804387</v>
      </c>
      <c r="K114" s="42">
        <v>3.8074511302464877</v>
      </c>
      <c r="L114" s="42">
        <v>22.319162283136116</v>
      </c>
      <c r="M114" s="42" t="s">
        <v>225</v>
      </c>
      <c r="N114" s="42" t="s">
        <v>225</v>
      </c>
      <c r="O114" s="42" t="s">
        <v>225</v>
      </c>
      <c r="P114" s="42" t="s">
        <v>225</v>
      </c>
      <c r="Q114" s="42" t="s">
        <v>225</v>
      </c>
      <c r="R114" s="42" t="s">
        <v>225</v>
      </c>
      <c r="S114" s="42" t="s">
        <v>225</v>
      </c>
      <c r="T114" s="42" t="s">
        <v>225</v>
      </c>
      <c r="U114" s="42" t="s">
        <v>225</v>
      </c>
      <c r="V114" s="42" t="s">
        <v>225</v>
      </c>
      <c r="W114" s="42" t="s">
        <v>225</v>
      </c>
      <c r="X114" s="42">
        <v>2.8797643676217439</v>
      </c>
      <c r="Y114" s="42" t="s">
        <v>225</v>
      </c>
      <c r="Z114" s="42" t="s">
        <v>225</v>
      </c>
      <c r="AA114" s="42" t="s">
        <v>225</v>
      </c>
      <c r="AB114" s="42" t="s">
        <v>225</v>
      </c>
      <c r="AC114" s="42">
        <v>14.396909919663534</v>
      </c>
      <c r="AD114" s="42">
        <v>2.9435596592862066</v>
      </c>
      <c r="AE114" s="42">
        <v>22424.697152687029</v>
      </c>
      <c r="AF114" s="43" t="s">
        <v>225</v>
      </c>
      <c r="AG114" s="42" t="s">
        <v>225</v>
      </c>
      <c r="AH114" s="42" t="s">
        <v>225</v>
      </c>
      <c r="AI114" s="42">
        <v>107.4224115882804</v>
      </c>
      <c r="AJ114" s="42" t="s">
        <v>225</v>
      </c>
      <c r="AK114" s="42" t="s">
        <v>225</v>
      </c>
      <c r="AL114" s="42" t="s">
        <v>225</v>
      </c>
      <c r="AM114" s="42" t="s">
        <v>225</v>
      </c>
      <c r="AN114" s="42" t="s">
        <v>225</v>
      </c>
      <c r="AO114" s="42" t="s">
        <v>225</v>
      </c>
      <c r="AP114" s="42" t="s">
        <v>225</v>
      </c>
      <c r="AQ114" s="42" t="s">
        <v>225</v>
      </c>
      <c r="AR114" s="42">
        <v>99.99927388477434</v>
      </c>
      <c r="AS114" s="42">
        <v>188.94437543163275</v>
      </c>
      <c r="AT114" s="42">
        <v>2.8238664953328474</v>
      </c>
      <c r="AU114" s="42">
        <v>2033.5423211240825</v>
      </c>
      <c r="AV114" s="42">
        <v>3002.0855559827555</v>
      </c>
      <c r="AW114" s="42">
        <v>1000.5693920359747</v>
      </c>
      <c r="AX114" s="42">
        <v>3.9583661137276356</v>
      </c>
      <c r="AY114" s="42">
        <v>4.0841294176912601</v>
      </c>
      <c r="AZ114" s="42">
        <v>0.12809296190853656</v>
      </c>
      <c r="BA114" s="42">
        <v>14.443810607773255</v>
      </c>
      <c r="BB114" s="42">
        <v>3090.7560060500155</v>
      </c>
      <c r="BC114" s="42">
        <v>1.241312443984351</v>
      </c>
      <c r="BD114" s="42">
        <v>232.37420767191949</v>
      </c>
      <c r="BE114" s="42">
        <v>71.675330068677482</v>
      </c>
      <c r="BF114" s="42" t="s">
        <v>225</v>
      </c>
      <c r="BG114" s="42">
        <v>11.918578236641963</v>
      </c>
      <c r="BH114" s="42">
        <v>1.4663787295459043</v>
      </c>
      <c r="BI114" s="42">
        <v>7.9200573056893404</v>
      </c>
      <c r="BJ114" s="42">
        <v>0.8876499293932163</v>
      </c>
      <c r="BK114" s="42">
        <v>2.4584443224671015E-2</v>
      </c>
      <c r="BL114" s="42">
        <v>1005.0375519732295</v>
      </c>
      <c r="BM114" s="42">
        <v>27.435654765189561</v>
      </c>
      <c r="BN114" s="42">
        <v>67.666652109968339</v>
      </c>
      <c r="BO114" s="42">
        <v>2407.1673992629903</v>
      </c>
      <c r="BP114" s="42">
        <v>9.4345370853699038</v>
      </c>
      <c r="BQ114" s="44">
        <v>35884.01934737846</v>
      </c>
      <c r="BR114" s="42" t="s">
        <v>225</v>
      </c>
      <c r="BS114" s="42" t="s">
        <v>225</v>
      </c>
      <c r="BT114" s="42">
        <v>9044.5487170652086</v>
      </c>
      <c r="BU114" s="42">
        <v>267.68355014454784</v>
      </c>
      <c r="BV114" s="42" t="s">
        <v>225</v>
      </c>
      <c r="BW114" s="42">
        <v>7323.77</v>
      </c>
      <c r="BX114" s="44">
        <v>52520.021614588215</v>
      </c>
    </row>
    <row r="115" spans="1:195" s="15" customFormat="1">
      <c r="A115" s="5">
        <v>111</v>
      </c>
      <c r="B115" s="39" t="s">
        <v>184</v>
      </c>
      <c r="C115" s="42" t="s">
        <v>225</v>
      </c>
      <c r="D115" s="42" t="s">
        <v>225</v>
      </c>
      <c r="E115" s="42" t="s">
        <v>225</v>
      </c>
      <c r="F115" s="42" t="s">
        <v>225</v>
      </c>
      <c r="G115" s="42" t="s">
        <v>225</v>
      </c>
      <c r="H115" s="42" t="s">
        <v>225</v>
      </c>
      <c r="I115" s="42" t="s">
        <v>225</v>
      </c>
      <c r="J115" s="42" t="s">
        <v>225</v>
      </c>
      <c r="K115" s="42" t="s">
        <v>225</v>
      </c>
      <c r="L115" s="42" t="s">
        <v>225</v>
      </c>
      <c r="M115" s="42" t="s">
        <v>225</v>
      </c>
      <c r="N115" s="42" t="s">
        <v>225</v>
      </c>
      <c r="O115" s="42" t="s">
        <v>225</v>
      </c>
      <c r="P115" s="42" t="s">
        <v>225</v>
      </c>
      <c r="Q115" s="42" t="s">
        <v>225</v>
      </c>
      <c r="R115" s="42" t="s">
        <v>225</v>
      </c>
      <c r="S115" s="42" t="s">
        <v>225</v>
      </c>
      <c r="T115" s="42">
        <v>53.651545251533548</v>
      </c>
      <c r="U115" s="42">
        <v>1.93779264411462</v>
      </c>
      <c r="V115" s="42" t="s">
        <v>225</v>
      </c>
      <c r="W115" s="42" t="s">
        <v>225</v>
      </c>
      <c r="X115" s="42">
        <v>334.26752413970155</v>
      </c>
      <c r="Y115" s="42" t="s">
        <v>225</v>
      </c>
      <c r="Z115" s="42" t="s">
        <v>225</v>
      </c>
      <c r="AA115" s="42" t="s">
        <v>225</v>
      </c>
      <c r="AB115" s="42" t="s">
        <v>225</v>
      </c>
      <c r="AC115" s="42" t="s">
        <v>225</v>
      </c>
      <c r="AD115" s="42">
        <v>91.652211434345148</v>
      </c>
      <c r="AE115" s="42" t="s">
        <v>225</v>
      </c>
      <c r="AF115" s="43" t="s">
        <v>225</v>
      </c>
      <c r="AG115" s="42">
        <v>6.200239858810173</v>
      </c>
      <c r="AH115" s="42" t="s">
        <v>225</v>
      </c>
      <c r="AI115" s="42" t="s">
        <v>225</v>
      </c>
      <c r="AJ115" s="42">
        <v>617.24424300362818</v>
      </c>
      <c r="AK115" s="42" t="s">
        <v>225</v>
      </c>
      <c r="AL115" s="42" t="s">
        <v>225</v>
      </c>
      <c r="AM115" s="42" t="s">
        <v>225</v>
      </c>
      <c r="AN115" s="42" t="s">
        <v>225</v>
      </c>
      <c r="AO115" s="42">
        <v>73136.825237617435</v>
      </c>
      <c r="AP115" s="42" t="s">
        <v>225</v>
      </c>
      <c r="AQ115" s="42" t="s">
        <v>225</v>
      </c>
      <c r="AR115" s="42" t="s">
        <v>225</v>
      </c>
      <c r="AS115" s="42" t="s">
        <v>225</v>
      </c>
      <c r="AT115" s="42" t="s">
        <v>225</v>
      </c>
      <c r="AU115" s="42" t="s">
        <v>225</v>
      </c>
      <c r="AV115" s="42" t="s">
        <v>225</v>
      </c>
      <c r="AW115" s="42" t="s">
        <v>225</v>
      </c>
      <c r="AX115" s="42" t="s">
        <v>225</v>
      </c>
      <c r="AY115" s="42" t="s">
        <v>225</v>
      </c>
      <c r="AZ115" s="42" t="s">
        <v>225</v>
      </c>
      <c r="BA115" s="42" t="s">
        <v>225</v>
      </c>
      <c r="BB115" s="42" t="s">
        <v>225</v>
      </c>
      <c r="BC115" s="42" t="s">
        <v>225</v>
      </c>
      <c r="BD115" s="42" t="s">
        <v>225</v>
      </c>
      <c r="BE115" s="42" t="s">
        <v>225</v>
      </c>
      <c r="BF115" s="42" t="s">
        <v>225</v>
      </c>
      <c r="BG115" s="42" t="s">
        <v>225</v>
      </c>
      <c r="BH115" s="42" t="s">
        <v>225</v>
      </c>
      <c r="BI115" s="42" t="s">
        <v>225</v>
      </c>
      <c r="BJ115" s="42" t="s">
        <v>225</v>
      </c>
      <c r="BK115" s="42" t="s">
        <v>225</v>
      </c>
      <c r="BL115" s="42" t="s">
        <v>225</v>
      </c>
      <c r="BM115" s="42" t="s">
        <v>225</v>
      </c>
      <c r="BN115" s="42" t="s">
        <v>225</v>
      </c>
      <c r="BO115" s="42" t="s">
        <v>225</v>
      </c>
      <c r="BP115" s="42" t="s">
        <v>225</v>
      </c>
      <c r="BQ115" s="44">
        <v>74241.778793949576</v>
      </c>
      <c r="BR115" s="42">
        <v>242187</v>
      </c>
      <c r="BS115" s="42" t="s">
        <v>225</v>
      </c>
      <c r="BT115" s="42" t="s">
        <v>225</v>
      </c>
      <c r="BU115" s="42">
        <v>464.87865732117342</v>
      </c>
      <c r="BV115" s="42">
        <v>385014.67699999997</v>
      </c>
      <c r="BW115" s="42">
        <v>291407.14</v>
      </c>
      <c r="BX115" s="44">
        <v>993315.47445127077</v>
      </c>
    </row>
    <row r="116" spans="1:195" s="15" customFormat="1">
      <c r="A116" s="17">
        <v>112</v>
      </c>
      <c r="B116" s="40" t="s">
        <v>185</v>
      </c>
      <c r="C116" s="42" t="s">
        <v>225</v>
      </c>
      <c r="D116" s="42" t="s">
        <v>225</v>
      </c>
      <c r="E116" s="42">
        <v>9948.6168015989151</v>
      </c>
      <c r="F116" s="42">
        <v>4.4703680694551524</v>
      </c>
      <c r="G116" s="42">
        <v>2625.0295587368259</v>
      </c>
      <c r="H116" s="42">
        <v>7258.6283694242529</v>
      </c>
      <c r="I116" s="42">
        <v>2419.844700282682</v>
      </c>
      <c r="J116" s="42">
        <v>14503.11807639373</v>
      </c>
      <c r="K116" s="42">
        <v>2640.9202839973846</v>
      </c>
      <c r="L116" s="42">
        <v>900.44432259697567</v>
      </c>
      <c r="M116" s="42">
        <v>2124.823014679172</v>
      </c>
      <c r="N116" s="42">
        <v>296.02156115432626</v>
      </c>
      <c r="O116" s="42">
        <v>572.84994323069259</v>
      </c>
      <c r="P116" s="42">
        <v>291.48988080543495</v>
      </c>
      <c r="Q116" s="42">
        <v>4877.4115837517202</v>
      </c>
      <c r="R116" s="42">
        <v>1560.2962221535672</v>
      </c>
      <c r="S116" s="42">
        <v>77124.534066549546</v>
      </c>
      <c r="T116" s="42">
        <v>5473.2782684891572</v>
      </c>
      <c r="U116" s="42">
        <v>13392.492250042229</v>
      </c>
      <c r="V116" s="42">
        <v>107019.61707620048</v>
      </c>
      <c r="W116" s="42">
        <v>53198.003264863532</v>
      </c>
      <c r="X116" s="42">
        <v>26926.940958049381</v>
      </c>
      <c r="Y116" s="42">
        <v>3602.9958870966357</v>
      </c>
      <c r="Z116" s="42">
        <v>636.48362021396929</v>
      </c>
      <c r="AA116" s="42">
        <v>2197.0975336289243</v>
      </c>
      <c r="AB116" s="42">
        <v>1964.431856369531</v>
      </c>
      <c r="AC116" s="42">
        <v>20430.707853077591</v>
      </c>
      <c r="AD116" s="42">
        <v>45454.750016804122</v>
      </c>
      <c r="AE116" s="42">
        <v>54270.200628653278</v>
      </c>
      <c r="AF116" s="43">
        <v>2726.8629392759076</v>
      </c>
      <c r="AG116" s="42">
        <v>75571.18080235165</v>
      </c>
      <c r="AH116" s="42">
        <v>37512.499828038017</v>
      </c>
      <c r="AI116" s="42">
        <v>74315.065825659025</v>
      </c>
      <c r="AJ116" s="42">
        <v>50547.179105846328</v>
      </c>
      <c r="AK116" s="42">
        <v>2587.0067105078133</v>
      </c>
      <c r="AL116" s="42">
        <v>30350.830041403497</v>
      </c>
      <c r="AM116" s="42">
        <v>4468.185978803941</v>
      </c>
      <c r="AN116" s="42">
        <v>28963.911968450902</v>
      </c>
      <c r="AO116" s="42">
        <v>90501.406823180077</v>
      </c>
      <c r="AP116" s="42">
        <v>20133.592356223951</v>
      </c>
      <c r="AQ116" s="42">
        <v>121334.58992969035</v>
      </c>
      <c r="AR116" s="42">
        <v>32666.94315119923</v>
      </c>
      <c r="AS116" s="42">
        <v>1541.4425805232802</v>
      </c>
      <c r="AT116" s="42">
        <v>288.44690870565017</v>
      </c>
      <c r="AU116" s="42">
        <v>9760.9502120099951</v>
      </c>
      <c r="AV116" s="42">
        <v>40417.379877744854</v>
      </c>
      <c r="AW116" s="42">
        <v>28.921465049320577</v>
      </c>
      <c r="AX116" s="42">
        <v>559.73282948232918</v>
      </c>
      <c r="AY116" s="42">
        <v>22847.137605045024</v>
      </c>
      <c r="AZ116" s="42">
        <v>379.96711743745789</v>
      </c>
      <c r="BA116" s="42">
        <v>846.63223492016743</v>
      </c>
      <c r="BB116" s="42">
        <v>4273.0645022257841</v>
      </c>
      <c r="BC116" s="42">
        <v>372.59913306040244</v>
      </c>
      <c r="BD116" s="42">
        <v>5746.6510405214376</v>
      </c>
      <c r="BE116" s="42">
        <v>1110.1298524662955</v>
      </c>
      <c r="BF116" s="42" t="s">
        <v>225</v>
      </c>
      <c r="BG116" s="42">
        <v>20.704879262522201</v>
      </c>
      <c r="BH116" s="42">
        <v>5.7013257940259683</v>
      </c>
      <c r="BI116" s="42">
        <v>3438.8259957274968</v>
      </c>
      <c r="BJ116" s="42">
        <v>7.9888493645389467</v>
      </c>
      <c r="BK116" s="42">
        <v>0.20930921801004626</v>
      </c>
      <c r="BL116" s="42">
        <v>43.084326086830686</v>
      </c>
      <c r="BM116" s="42">
        <v>1155.1356713205673</v>
      </c>
      <c r="BN116" s="42">
        <v>38.165086129409367</v>
      </c>
      <c r="BO116" s="42">
        <v>1756.4766181808304</v>
      </c>
      <c r="BP116" s="42">
        <v>5818.7507474018894</v>
      </c>
      <c r="BQ116" s="44">
        <v>1133852.851595222</v>
      </c>
      <c r="BR116" s="42">
        <v>33592</v>
      </c>
      <c r="BS116" s="42" t="s">
        <v>225</v>
      </c>
      <c r="BT116" s="42">
        <v>75504.05309873588</v>
      </c>
      <c r="BU116" s="42">
        <v>9686.0312605131512</v>
      </c>
      <c r="BV116" s="42" t="s">
        <v>225</v>
      </c>
      <c r="BW116" s="42">
        <v>97933.67</v>
      </c>
      <c r="BX116" s="44">
        <v>1350568.605954471</v>
      </c>
    </row>
    <row r="117" spans="1:195" s="15" customFormat="1" ht="14.25" customHeight="1">
      <c r="A117" s="5">
        <v>113</v>
      </c>
      <c r="B117" s="39" t="s">
        <v>186</v>
      </c>
      <c r="C117" s="42" t="s">
        <v>225</v>
      </c>
      <c r="D117" s="42">
        <v>168.89</v>
      </c>
      <c r="E117" s="42">
        <v>2882.1087423710997</v>
      </c>
      <c r="F117" s="42">
        <v>146.95979831069221</v>
      </c>
      <c r="G117" s="42">
        <v>596.94895356574364</v>
      </c>
      <c r="H117" s="42">
        <v>99.01649644724391</v>
      </c>
      <c r="I117" s="42">
        <v>23.948798668244237</v>
      </c>
      <c r="J117" s="42">
        <v>695.48107659406719</v>
      </c>
      <c r="K117" s="42">
        <v>838.71695641819485</v>
      </c>
      <c r="L117" s="42">
        <v>20044.804478285234</v>
      </c>
      <c r="M117" s="42">
        <v>5474.5612875994866</v>
      </c>
      <c r="N117" s="42">
        <v>1245.8657450705775</v>
      </c>
      <c r="O117" s="42">
        <v>4515.1646528153469</v>
      </c>
      <c r="P117" s="42">
        <v>8338.3505350403557</v>
      </c>
      <c r="Q117" s="42">
        <v>5287.1639357589984</v>
      </c>
      <c r="R117" s="42">
        <v>3059.0495436746642</v>
      </c>
      <c r="S117" s="42">
        <v>51810.741969647497</v>
      </c>
      <c r="T117" s="42">
        <v>13687.815923444165</v>
      </c>
      <c r="U117" s="42">
        <v>5277.2203751659636</v>
      </c>
      <c r="V117" s="42">
        <v>40405.953799876297</v>
      </c>
      <c r="W117" s="42">
        <v>12725.892282215003</v>
      </c>
      <c r="X117" s="42">
        <v>5026.1893824512463</v>
      </c>
      <c r="Y117" s="42">
        <v>5241.4149594672126</v>
      </c>
      <c r="Z117" s="42">
        <v>5052.3744503659746</v>
      </c>
      <c r="AA117" s="42">
        <v>2149.2237872787682</v>
      </c>
      <c r="AB117" s="42">
        <v>2248.2878108133618</v>
      </c>
      <c r="AC117" s="42">
        <v>8954.8115594555329</v>
      </c>
      <c r="AD117" s="42">
        <v>23865.867143899875</v>
      </c>
      <c r="AE117" s="42">
        <v>24106.413704781517</v>
      </c>
      <c r="AF117" s="43">
        <v>6431.5178824448394</v>
      </c>
      <c r="AG117" s="42">
        <v>42214.991576777145</v>
      </c>
      <c r="AH117" s="42">
        <v>18556.172506991788</v>
      </c>
      <c r="AI117" s="42">
        <v>30973.18767859049</v>
      </c>
      <c r="AJ117" s="42">
        <v>26537.765934261053</v>
      </c>
      <c r="AK117" s="42">
        <v>4164.5837235659073</v>
      </c>
      <c r="AL117" s="42">
        <v>11422.620319111451</v>
      </c>
      <c r="AM117" s="42">
        <v>2229.6377465610831</v>
      </c>
      <c r="AN117" s="42">
        <v>4603.6506954434963</v>
      </c>
      <c r="AO117" s="42">
        <v>15396.667380177447</v>
      </c>
      <c r="AP117" s="42">
        <v>3328.4227461949331</v>
      </c>
      <c r="AQ117" s="42" t="s">
        <v>225</v>
      </c>
      <c r="AR117" s="42">
        <v>40893.164823088773</v>
      </c>
      <c r="AS117" s="42">
        <v>10983.927745195055</v>
      </c>
      <c r="AT117" s="42">
        <v>38660.85600824398</v>
      </c>
      <c r="AU117" s="42">
        <v>15212.567776647435</v>
      </c>
      <c r="AV117" s="42">
        <v>226870.28354380594</v>
      </c>
      <c r="AW117" s="42">
        <v>10012.350158927973</v>
      </c>
      <c r="AX117" s="42">
        <v>9380.7934302107078</v>
      </c>
      <c r="AY117" s="42">
        <v>30356.327883829705</v>
      </c>
      <c r="AZ117" s="42">
        <v>10166.698167136681</v>
      </c>
      <c r="BA117" s="42">
        <v>65449.525345817558</v>
      </c>
      <c r="BB117" s="42">
        <v>43636.464854846447</v>
      </c>
      <c r="BC117" s="42">
        <v>30860.982296888866</v>
      </c>
      <c r="BD117" s="42">
        <v>18888.749914584736</v>
      </c>
      <c r="BE117" s="42">
        <v>9599.9498695965667</v>
      </c>
      <c r="BF117" s="42">
        <v>49051.320767473146</v>
      </c>
      <c r="BG117" s="42">
        <v>54038.965407705291</v>
      </c>
      <c r="BH117" s="42">
        <v>41184.234336593719</v>
      </c>
      <c r="BI117" s="42">
        <v>97429.662537480224</v>
      </c>
      <c r="BJ117" s="42">
        <v>20666.019113710434</v>
      </c>
      <c r="BK117" s="42">
        <v>27.009439208380048</v>
      </c>
      <c r="BL117" s="42">
        <v>8644.5535615141853</v>
      </c>
      <c r="BM117" s="42">
        <v>5218.5391810606452</v>
      </c>
      <c r="BN117" s="42">
        <v>14538.049946268326</v>
      </c>
      <c r="BO117" s="42">
        <v>45321.972919403532</v>
      </c>
      <c r="BP117" s="42">
        <v>16026.045211882501</v>
      </c>
      <c r="BQ117" s="44">
        <v>1332947.4705807227</v>
      </c>
      <c r="BR117" s="42">
        <v>302640</v>
      </c>
      <c r="BS117" s="42">
        <v>51601</v>
      </c>
      <c r="BT117" s="42">
        <v>3804263</v>
      </c>
      <c r="BU117" s="42">
        <v>-8120.3740615036168</v>
      </c>
      <c r="BV117" s="42" t="s">
        <v>225</v>
      </c>
      <c r="BW117" s="42">
        <v>34615.72</v>
      </c>
      <c r="BX117" s="44">
        <v>5517946.8165192194</v>
      </c>
    </row>
    <row r="118" spans="1:195" s="15" customFormat="1">
      <c r="A118" s="5">
        <v>114</v>
      </c>
      <c r="B118" s="39" t="s">
        <v>44</v>
      </c>
      <c r="C118" s="42">
        <v>20478</v>
      </c>
      <c r="D118" s="42" t="s">
        <v>225</v>
      </c>
      <c r="E118" s="42">
        <v>1335.2872716122049</v>
      </c>
      <c r="F118" s="42">
        <v>54.660398372108688</v>
      </c>
      <c r="G118" s="42">
        <v>2666.7614430176072</v>
      </c>
      <c r="H118" s="42">
        <v>17.511621471641124</v>
      </c>
      <c r="I118" s="42">
        <v>6.0539970423288363</v>
      </c>
      <c r="J118" s="42">
        <v>2719.1173317440926</v>
      </c>
      <c r="K118" s="42">
        <v>5083.3898547273157</v>
      </c>
      <c r="L118" s="42">
        <v>351.92694074575718</v>
      </c>
      <c r="M118" s="42">
        <v>4956.1909360033605</v>
      </c>
      <c r="N118" s="42">
        <v>2296.8604910191934</v>
      </c>
      <c r="O118" s="42">
        <v>2081.3268183665932</v>
      </c>
      <c r="P118" s="42">
        <v>5388.2175752146286</v>
      </c>
      <c r="Q118" s="42">
        <v>5119.0639951125358</v>
      </c>
      <c r="R118" s="42">
        <v>2291.1937904156598</v>
      </c>
      <c r="S118" s="42">
        <v>34258.514032109044</v>
      </c>
      <c r="T118" s="42">
        <v>15747.163123980887</v>
      </c>
      <c r="U118" s="42">
        <v>3212.6234151217632</v>
      </c>
      <c r="V118" s="42">
        <v>76597.826147131273</v>
      </c>
      <c r="W118" s="42">
        <v>13200.047001457831</v>
      </c>
      <c r="X118" s="42">
        <v>55821.197684591985</v>
      </c>
      <c r="Y118" s="42">
        <v>1347.7842921044316</v>
      </c>
      <c r="Z118" s="42">
        <v>132.98411503455549</v>
      </c>
      <c r="AA118" s="42">
        <v>5210.2750037515061</v>
      </c>
      <c r="AB118" s="42">
        <v>430.82425775926066</v>
      </c>
      <c r="AC118" s="42">
        <v>7709.3058010379464</v>
      </c>
      <c r="AD118" s="42">
        <v>6915.3684567974269</v>
      </c>
      <c r="AE118" s="42">
        <v>10461.787502339568</v>
      </c>
      <c r="AF118" s="43">
        <v>9141.7546245272097</v>
      </c>
      <c r="AG118" s="42">
        <v>12364.061772222762</v>
      </c>
      <c r="AH118" s="42">
        <v>7731.0978690647826</v>
      </c>
      <c r="AI118" s="42">
        <v>29916.037246258609</v>
      </c>
      <c r="AJ118" s="42">
        <v>34421.762116961116</v>
      </c>
      <c r="AK118" s="42">
        <v>5976.8125441593311</v>
      </c>
      <c r="AL118" s="42">
        <v>22333.502086943641</v>
      </c>
      <c r="AM118" s="42">
        <v>4415.9690183923385</v>
      </c>
      <c r="AN118" s="42">
        <v>4503.1009793686735</v>
      </c>
      <c r="AO118" s="42">
        <v>6206.3443282627995</v>
      </c>
      <c r="AP118" s="42">
        <v>1271.6802769328046</v>
      </c>
      <c r="AQ118" s="42">
        <v>203276.68591347896</v>
      </c>
      <c r="AR118" s="42">
        <v>518.85692180409842</v>
      </c>
      <c r="AS118" s="42">
        <v>53.857132906177313</v>
      </c>
      <c r="AT118" s="42">
        <v>92.093228664284112</v>
      </c>
      <c r="AU118" s="42">
        <v>154.45998268636882</v>
      </c>
      <c r="AV118" s="42">
        <v>9123.5787414045608</v>
      </c>
      <c r="AW118" s="42">
        <v>703.00870875811142</v>
      </c>
      <c r="AX118" s="42">
        <v>774.58431708164039</v>
      </c>
      <c r="AY118" s="42">
        <v>9.5221957452245913</v>
      </c>
      <c r="AZ118" s="42">
        <v>329.74577234100201</v>
      </c>
      <c r="BA118" s="42">
        <v>2256.1249837632604</v>
      </c>
      <c r="BB118" s="42">
        <v>355.49097465118058</v>
      </c>
      <c r="BC118" s="42">
        <v>619.39282616002447</v>
      </c>
      <c r="BD118" s="42">
        <v>30770.747862656863</v>
      </c>
      <c r="BE118" s="42">
        <v>7550.9507673439521</v>
      </c>
      <c r="BF118" s="42" t="s">
        <v>225</v>
      </c>
      <c r="BG118" s="42">
        <v>6.507533564202082</v>
      </c>
      <c r="BH118" s="42">
        <v>13.534837649633966</v>
      </c>
      <c r="BI118" s="42">
        <v>233.72522914067079</v>
      </c>
      <c r="BJ118" s="42">
        <v>4.9969019707331102</v>
      </c>
      <c r="BK118" s="42">
        <v>23.69664401596517</v>
      </c>
      <c r="BL118" s="42">
        <v>8.8899596151446652</v>
      </c>
      <c r="BM118" s="42">
        <v>788.06553170354834</v>
      </c>
      <c r="BN118" s="42">
        <v>108.70408939318754</v>
      </c>
      <c r="BO118" s="42">
        <v>16.510276532267778</v>
      </c>
      <c r="BP118" s="42">
        <v>12552.651592084656</v>
      </c>
      <c r="BQ118" s="44">
        <v>694519.76908629236</v>
      </c>
      <c r="BR118" s="42">
        <v>155082</v>
      </c>
      <c r="BS118" s="42" t="s">
        <v>225</v>
      </c>
      <c r="BT118" s="42" t="s">
        <v>225</v>
      </c>
      <c r="BU118" s="42" t="s">
        <v>225</v>
      </c>
      <c r="BV118" s="42" t="s">
        <v>225</v>
      </c>
      <c r="BW118" s="42" t="s">
        <v>225</v>
      </c>
      <c r="BX118" s="44">
        <v>849601.76908629236</v>
      </c>
    </row>
    <row r="119" spans="1:195" s="15" customFormat="1">
      <c r="A119" s="5">
        <v>115</v>
      </c>
      <c r="B119" s="39" t="s">
        <v>45</v>
      </c>
      <c r="C119" s="42" t="s">
        <v>225</v>
      </c>
      <c r="D119" s="42" t="s">
        <v>225</v>
      </c>
      <c r="E119" s="42">
        <v>1334.3019939966682</v>
      </c>
      <c r="F119" s="42">
        <v>12.413836996413446</v>
      </c>
      <c r="G119" s="42">
        <v>2664.25462197756</v>
      </c>
      <c r="H119" s="42">
        <v>17.261993270469603</v>
      </c>
      <c r="I119" s="42">
        <v>5.7539977570379266</v>
      </c>
      <c r="J119" s="42">
        <v>2719.0329344129486</v>
      </c>
      <c r="K119" s="42">
        <v>5083.3898547273157</v>
      </c>
      <c r="L119" s="42">
        <v>347.07118756404867</v>
      </c>
      <c r="M119" s="42">
        <v>865.56476457250528</v>
      </c>
      <c r="N119" s="42">
        <v>1273.7545802892819</v>
      </c>
      <c r="O119" s="42">
        <v>521.1912828248262</v>
      </c>
      <c r="P119" s="42">
        <v>1632.0546380706555</v>
      </c>
      <c r="Q119" s="42">
        <v>1118.7386159202724</v>
      </c>
      <c r="R119" s="42" t="s">
        <v>225</v>
      </c>
      <c r="S119" s="42">
        <v>6387.2205637776051</v>
      </c>
      <c r="T119" s="42">
        <v>1578.995763710798</v>
      </c>
      <c r="U119" s="42">
        <v>1021.5565650407877</v>
      </c>
      <c r="V119" s="42">
        <v>1097.3817919673747</v>
      </c>
      <c r="W119" s="42">
        <v>2436.2323265398063</v>
      </c>
      <c r="X119" s="42">
        <v>2645.7847013381411</v>
      </c>
      <c r="Y119" s="42" t="s">
        <v>225</v>
      </c>
      <c r="Z119" s="42" t="s">
        <v>225</v>
      </c>
      <c r="AA119" s="42" t="s">
        <v>225</v>
      </c>
      <c r="AB119" s="42" t="s">
        <v>225</v>
      </c>
      <c r="AC119" s="42">
        <v>625.92456918164976</v>
      </c>
      <c r="AD119" s="42">
        <v>669.1093773909206</v>
      </c>
      <c r="AE119" s="42">
        <v>2866.7376912989116</v>
      </c>
      <c r="AF119" s="43">
        <v>2168.9927030379295</v>
      </c>
      <c r="AG119" s="42">
        <v>3180.9333313765724</v>
      </c>
      <c r="AH119" s="42">
        <v>5702.0580534810215</v>
      </c>
      <c r="AI119" s="42">
        <v>6282.1687162666467</v>
      </c>
      <c r="AJ119" s="42">
        <v>1083.3607341801126</v>
      </c>
      <c r="AK119" s="42" t="s">
        <v>225</v>
      </c>
      <c r="AL119" s="42">
        <v>152.05446218238876</v>
      </c>
      <c r="AM119" s="42">
        <v>42.585922351993922</v>
      </c>
      <c r="AN119" s="42">
        <v>203.48267308664651</v>
      </c>
      <c r="AO119" s="42">
        <v>1295.5167948146341</v>
      </c>
      <c r="AP119" s="42">
        <v>8.9047922026518389</v>
      </c>
      <c r="AQ119" s="42" t="s">
        <v>225</v>
      </c>
      <c r="AR119" s="42">
        <v>495.58825126721871</v>
      </c>
      <c r="AS119" s="42">
        <v>52.345665561761002</v>
      </c>
      <c r="AT119" s="42">
        <v>15.403048917318513</v>
      </c>
      <c r="AU119" s="42">
        <v>152.52547408765821</v>
      </c>
      <c r="AV119" s="42">
        <v>9093.8030921505579</v>
      </c>
      <c r="AW119" s="42">
        <v>702.83460994053951</v>
      </c>
      <c r="AX119" s="42">
        <v>773.73593583489298</v>
      </c>
      <c r="AY119" s="42">
        <v>4.3719360549914787</v>
      </c>
      <c r="AZ119" s="42">
        <v>327.31262002396414</v>
      </c>
      <c r="BA119" s="42">
        <v>2250.5582750024987</v>
      </c>
      <c r="BB119" s="42">
        <v>202.31761765257585</v>
      </c>
      <c r="BC119" s="42">
        <v>551.18409192185368</v>
      </c>
      <c r="BD119" s="42" t="s">
        <v>225</v>
      </c>
      <c r="BE119" s="42" t="s">
        <v>225</v>
      </c>
      <c r="BF119" s="42" t="s">
        <v>225</v>
      </c>
      <c r="BG119" s="42" t="s">
        <v>225</v>
      </c>
      <c r="BH119" s="42" t="s">
        <v>225</v>
      </c>
      <c r="BI119" s="42">
        <v>212.64890020485473</v>
      </c>
      <c r="BJ119" s="42" t="s">
        <v>225</v>
      </c>
      <c r="BK119" s="42">
        <v>22.953021128237687</v>
      </c>
      <c r="BL119" s="42" t="s">
        <v>225</v>
      </c>
      <c r="BM119" s="42" t="s">
        <v>225</v>
      </c>
      <c r="BN119" s="42">
        <v>84.46247706657482</v>
      </c>
      <c r="BO119" s="42">
        <v>14.428094556888709</v>
      </c>
      <c r="BP119" s="42" t="s">
        <v>225</v>
      </c>
      <c r="BQ119" s="44">
        <v>72000.258946978996</v>
      </c>
      <c r="BR119" s="42">
        <v>137871</v>
      </c>
      <c r="BS119" s="42" t="s">
        <v>225</v>
      </c>
      <c r="BT119" s="42" t="s">
        <v>225</v>
      </c>
      <c r="BU119" s="42" t="s">
        <v>225</v>
      </c>
      <c r="BV119" s="42" t="s">
        <v>225</v>
      </c>
      <c r="BW119" s="42" t="s">
        <v>225</v>
      </c>
      <c r="BX119" s="44">
        <v>209871.25894697901</v>
      </c>
    </row>
    <row r="120" spans="1:195" s="15" customFormat="1">
      <c r="A120" s="5">
        <v>116</v>
      </c>
      <c r="B120" s="39" t="s">
        <v>187</v>
      </c>
      <c r="C120" s="42">
        <v>8188</v>
      </c>
      <c r="D120" s="42" t="s">
        <v>225</v>
      </c>
      <c r="E120" s="42">
        <v>8061.4078803965358</v>
      </c>
      <c r="F120" s="42">
        <v>34.546129074426418</v>
      </c>
      <c r="G120" s="42">
        <v>17850.193016432662</v>
      </c>
      <c r="H120" s="42">
        <v>1301.9345691778319</v>
      </c>
      <c r="I120" s="42">
        <v>433.97818974213897</v>
      </c>
      <c r="J120" s="42">
        <v>5750.1569070393807</v>
      </c>
      <c r="K120" s="42">
        <v>1618.5828768754466</v>
      </c>
      <c r="L120" s="42">
        <v>852.15543594415863</v>
      </c>
      <c r="M120" s="42">
        <v>341.86732364669808</v>
      </c>
      <c r="N120" s="42">
        <v>708.41369818478506</v>
      </c>
      <c r="O120" s="42">
        <v>4.6900087189320665</v>
      </c>
      <c r="P120" s="42">
        <v>190.87574065349253</v>
      </c>
      <c r="Q120" s="42">
        <v>2202.712734681284</v>
      </c>
      <c r="R120" s="42" t="s">
        <v>225</v>
      </c>
      <c r="S120" s="42">
        <v>171.00879350806812</v>
      </c>
      <c r="T120" s="42">
        <v>70.827332145207166</v>
      </c>
      <c r="U120" s="42" t="s">
        <v>225</v>
      </c>
      <c r="V120" s="42" t="s">
        <v>225</v>
      </c>
      <c r="W120" s="42" t="s">
        <v>225</v>
      </c>
      <c r="X120" s="42" t="s">
        <v>225</v>
      </c>
      <c r="Y120" s="42" t="s">
        <v>225</v>
      </c>
      <c r="Z120" s="42" t="s">
        <v>225</v>
      </c>
      <c r="AA120" s="42" t="s">
        <v>225</v>
      </c>
      <c r="AB120" s="42" t="s">
        <v>225</v>
      </c>
      <c r="AC120" s="42">
        <v>343.98704845992336</v>
      </c>
      <c r="AD120" s="42" t="s">
        <v>225</v>
      </c>
      <c r="AE120" s="42" t="s">
        <v>225</v>
      </c>
      <c r="AF120" s="43">
        <v>85.514934112604891</v>
      </c>
      <c r="AG120" s="42">
        <v>1229.1021519416536</v>
      </c>
      <c r="AH120" s="42" t="s">
        <v>225</v>
      </c>
      <c r="AI120" s="42" t="s">
        <v>225</v>
      </c>
      <c r="AJ120" s="42">
        <v>947.92125999346615</v>
      </c>
      <c r="AK120" s="42">
        <v>12.627722661920034</v>
      </c>
      <c r="AL120" s="42" t="s">
        <v>225</v>
      </c>
      <c r="AM120" s="42" t="s">
        <v>225</v>
      </c>
      <c r="AN120" s="42" t="s">
        <v>225</v>
      </c>
      <c r="AO120" s="42">
        <v>153.52460316082241</v>
      </c>
      <c r="AP120" s="42" t="s">
        <v>225</v>
      </c>
      <c r="AQ120" s="42">
        <v>36190.084287293401</v>
      </c>
      <c r="AR120" s="42">
        <v>3308.635188604454</v>
      </c>
      <c r="AS120" s="42">
        <v>4774.5591921485038</v>
      </c>
      <c r="AT120" s="42">
        <v>3945.6902204590624</v>
      </c>
      <c r="AU120" s="42">
        <v>5219.6187214642114</v>
      </c>
      <c r="AV120" s="42">
        <v>12641.539383207542</v>
      </c>
      <c r="AW120" s="42">
        <v>1055.7321899949309</v>
      </c>
      <c r="AX120" s="42">
        <v>2463.6524782259366</v>
      </c>
      <c r="AY120" s="42">
        <v>212.94971867854329</v>
      </c>
      <c r="AZ120" s="42">
        <v>1320.6209904809612</v>
      </c>
      <c r="BA120" s="42">
        <v>980.44714921115337</v>
      </c>
      <c r="BB120" s="42">
        <v>2507.9509643523197</v>
      </c>
      <c r="BC120" s="42">
        <v>640.49335114723885</v>
      </c>
      <c r="BD120" s="42">
        <v>1851.8754705772226</v>
      </c>
      <c r="BE120" s="42">
        <v>944.06684651499813</v>
      </c>
      <c r="BF120" s="42" t="s">
        <v>225</v>
      </c>
      <c r="BG120" s="42" t="s">
        <v>225</v>
      </c>
      <c r="BH120" s="42" t="s">
        <v>225</v>
      </c>
      <c r="BI120" s="42">
        <v>538.06224394791934</v>
      </c>
      <c r="BJ120" s="42" t="s">
        <v>225</v>
      </c>
      <c r="BK120" s="42">
        <v>20.303939282641309</v>
      </c>
      <c r="BL120" s="42" t="s">
        <v>225</v>
      </c>
      <c r="BM120" s="42" t="s">
        <v>225</v>
      </c>
      <c r="BN120" s="42">
        <v>2129.0055442352223</v>
      </c>
      <c r="BO120" s="42">
        <v>51.715613432571573</v>
      </c>
      <c r="BP120" s="42">
        <v>1830.3394984102888</v>
      </c>
      <c r="BQ120" s="44">
        <v>133181.37134822059</v>
      </c>
      <c r="BR120" s="42">
        <v>27848</v>
      </c>
      <c r="BS120" s="42">
        <v>52411</v>
      </c>
      <c r="BT120" s="42" t="s">
        <v>225</v>
      </c>
      <c r="BU120" s="42" t="s">
        <v>225</v>
      </c>
      <c r="BV120" s="42" t="s">
        <v>225</v>
      </c>
      <c r="BW120" s="42" t="s">
        <v>225</v>
      </c>
      <c r="BX120" s="44">
        <v>213440.37134822059</v>
      </c>
    </row>
    <row r="121" spans="1:195" s="15" customFormat="1">
      <c r="A121" s="5">
        <v>117</v>
      </c>
      <c r="B121" s="39" t="s">
        <v>54</v>
      </c>
      <c r="C121" s="42" t="s">
        <v>225</v>
      </c>
      <c r="D121" s="42" t="s">
        <v>225</v>
      </c>
      <c r="E121" s="42" t="s">
        <v>225</v>
      </c>
      <c r="F121" s="42" t="s">
        <v>225</v>
      </c>
      <c r="G121" s="42" t="s">
        <v>225</v>
      </c>
      <c r="H121" s="42" t="s">
        <v>225</v>
      </c>
      <c r="I121" s="42" t="s">
        <v>225</v>
      </c>
      <c r="J121" s="42" t="s">
        <v>225</v>
      </c>
      <c r="K121" s="42" t="s">
        <v>225</v>
      </c>
      <c r="L121" s="42" t="s">
        <v>225</v>
      </c>
      <c r="M121" s="42" t="s">
        <v>225</v>
      </c>
      <c r="N121" s="42" t="s">
        <v>225</v>
      </c>
      <c r="O121" s="42" t="s">
        <v>225</v>
      </c>
      <c r="P121" s="42" t="s">
        <v>225</v>
      </c>
      <c r="Q121" s="42" t="s">
        <v>225</v>
      </c>
      <c r="R121" s="42" t="s">
        <v>225</v>
      </c>
      <c r="S121" s="42" t="s">
        <v>225</v>
      </c>
      <c r="T121" s="42" t="s">
        <v>225</v>
      </c>
      <c r="U121" s="42" t="s">
        <v>225</v>
      </c>
      <c r="V121" s="42" t="s">
        <v>225</v>
      </c>
      <c r="W121" s="42" t="s">
        <v>225</v>
      </c>
      <c r="X121" s="42" t="s">
        <v>225</v>
      </c>
      <c r="Y121" s="42" t="s">
        <v>225</v>
      </c>
      <c r="Z121" s="42" t="s">
        <v>225</v>
      </c>
      <c r="AA121" s="42" t="s">
        <v>225</v>
      </c>
      <c r="AB121" s="42" t="s">
        <v>225</v>
      </c>
      <c r="AC121" s="42" t="s">
        <v>225</v>
      </c>
      <c r="AD121" s="42" t="s">
        <v>225</v>
      </c>
      <c r="AE121" s="42" t="s">
        <v>225</v>
      </c>
      <c r="AF121" s="42" t="s">
        <v>225</v>
      </c>
      <c r="AG121" s="42" t="s">
        <v>225</v>
      </c>
      <c r="AH121" s="42" t="s">
        <v>225</v>
      </c>
      <c r="AI121" s="42" t="s">
        <v>225</v>
      </c>
      <c r="AJ121" s="42" t="s">
        <v>225</v>
      </c>
      <c r="AK121" s="42" t="s">
        <v>225</v>
      </c>
      <c r="AL121" s="42" t="s">
        <v>225</v>
      </c>
      <c r="AM121" s="42" t="s">
        <v>225</v>
      </c>
      <c r="AN121" s="42" t="s">
        <v>225</v>
      </c>
      <c r="AO121" s="42" t="s">
        <v>225</v>
      </c>
      <c r="AP121" s="42" t="s">
        <v>225</v>
      </c>
      <c r="AQ121" s="42" t="s">
        <v>225</v>
      </c>
      <c r="AR121" s="42" t="s">
        <v>225</v>
      </c>
      <c r="AS121" s="42" t="s">
        <v>225</v>
      </c>
      <c r="AT121" s="42" t="s">
        <v>225</v>
      </c>
      <c r="AU121" s="42" t="s">
        <v>225</v>
      </c>
      <c r="AV121" s="42" t="s">
        <v>225</v>
      </c>
      <c r="AW121" s="42" t="s">
        <v>225</v>
      </c>
      <c r="AX121" s="42" t="s">
        <v>225</v>
      </c>
      <c r="AY121" s="42" t="s">
        <v>225</v>
      </c>
      <c r="AZ121" s="42" t="s">
        <v>225</v>
      </c>
      <c r="BA121" s="42" t="s">
        <v>225</v>
      </c>
      <c r="BB121" s="42" t="s">
        <v>225</v>
      </c>
      <c r="BC121" s="42" t="s">
        <v>225</v>
      </c>
      <c r="BD121" s="42" t="s">
        <v>225</v>
      </c>
      <c r="BE121" s="42" t="s">
        <v>225</v>
      </c>
      <c r="BF121" s="42" t="s">
        <v>225</v>
      </c>
      <c r="BG121" s="42" t="s">
        <v>225</v>
      </c>
      <c r="BH121" s="42" t="s">
        <v>225</v>
      </c>
      <c r="BI121" s="42" t="s">
        <v>225</v>
      </c>
      <c r="BJ121" s="42" t="s">
        <v>225</v>
      </c>
      <c r="BK121" s="42" t="s">
        <v>225</v>
      </c>
      <c r="BL121" s="42" t="s">
        <v>225</v>
      </c>
      <c r="BM121" s="42" t="s">
        <v>225</v>
      </c>
      <c r="BN121" s="42" t="s">
        <v>225</v>
      </c>
      <c r="BO121" s="42" t="s">
        <v>225</v>
      </c>
      <c r="BP121" s="42" t="s">
        <v>225</v>
      </c>
      <c r="BQ121" s="44" t="s">
        <v>225</v>
      </c>
      <c r="BR121" s="42" t="s">
        <v>225</v>
      </c>
      <c r="BS121" s="42" t="s">
        <v>225</v>
      </c>
      <c r="BT121" s="42" t="s">
        <v>225</v>
      </c>
      <c r="BU121" s="42" t="s">
        <v>225</v>
      </c>
      <c r="BV121" s="42" t="s">
        <v>225</v>
      </c>
      <c r="BW121" s="42" t="s">
        <v>225</v>
      </c>
      <c r="BX121" s="44">
        <v>0</v>
      </c>
    </row>
    <row r="122" spans="1:195">
      <c r="A122" s="5">
        <v>118</v>
      </c>
      <c r="B122" s="39" t="s">
        <v>188</v>
      </c>
      <c r="C122" s="42">
        <v>25828</v>
      </c>
      <c r="D122" s="42">
        <v>9956.92</v>
      </c>
      <c r="E122" s="42">
        <v>3.7784464907673914</v>
      </c>
      <c r="F122" s="42">
        <v>117.8040724555113</v>
      </c>
      <c r="G122" s="42">
        <v>21.814427802566154</v>
      </c>
      <c r="H122" s="42">
        <v>129.48106721538235</v>
      </c>
      <c r="I122" s="42">
        <v>38.809767757086462</v>
      </c>
      <c r="J122" s="42">
        <v>7.8221916670155725E-2</v>
      </c>
      <c r="K122" s="42" t="s">
        <v>225</v>
      </c>
      <c r="L122" s="42">
        <v>533.91549704017598</v>
      </c>
      <c r="M122" s="42">
        <v>1583.0313594906465</v>
      </c>
      <c r="N122" s="42">
        <v>552.06317205288292</v>
      </c>
      <c r="O122" s="42">
        <v>758.81839382966018</v>
      </c>
      <c r="P122" s="42">
        <v>1311.3966893701527</v>
      </c>
      <c r="Q122" s="42">
        <v>2166.8939677561293</v>
      </c>
      <c r="R122" s="42">
        <v>350.6573626556256</v>
      </c>
      <c r="S122" s="42">
        <v>6545.8138231777339</v>
      </c>
      <c r="T122" s="42">
        <v>645.67581411896799</v>
      </c>
      <c r="U122" s="42">
        <v>755.37512316175253</v>
      </c>
      <c r="V122" s="42">
        <v>728.99936631357195</v>
      </c>
      <c r="W122" s="42">
        <v>2683.4679959981386</v>
      </c>
      <c r="X122" s="42">
        <v>615.74920684242397</v>
      </c>
      <c r="Y122" s="42">
        <v>847.74486276407072</v>
      </c>
      <c r="Z122" s="42">
        <v>146.36336124389848</v>
      </c>
      <c r="AA122" s="42">
        <v>695.25028050005517</v>
      </c>
      <c r="AB122" s="42">
        <v>301.05090416491134</v>
      </c>
      <c r="AC122" s="42">
        <v>844.44824619292103</v>
      </c>
      <c r="AD122" s="42">
        <v>2371.7799485104424</v>
      </c>
      <c r="AE122" s="42">
        <v>4866.5341037559665</v>
      </c>
      <c r="AF122" s="43">
        <v>2056.2827636048287</v>
      </c>
      <c r="AG122" s="42">
        <v>1661.6979935086565</v>
      </c>
      <c r="AH122" s="42">
        <v>982.64830221573993</v>
      </c>
      <c r="AI122" s="42">
        <v>594.14499147399692</v>
      </c>
      <c r="AJ122" s="42">
        <v>620.46668446537296</v>
      </c>
      <c r="AK122" s="42">
        <v>915.11362341298536</v>
      </c>
      <c r="AL122" s="42">
        <v>871.41033358910909</v>
      </c>
      <c r="AM122" s="42">
        <v>666.43384313476304</v>
      </c>
      <c r="AN122" s="42">
        <v>514.97985461821668</v>
      </c>
      <c r="AO122" s="42">
        <v>545.70714376449268</v>
      </c>
      <c r="AP122" s="42">
        <v>240.78635471682048</v>
      </c>
      <c r="AQ122" s="42" t="s">
        <v>225</v>
      </c>
      <c r="AR122" s="42">
        <v>699.92489314041882</v>
      </c>
      <c r="AS122" s="42">
        <v>62.817490217672244</v>
      </c>
      <c r="AT122" s="42">
        <v>98.729865700636452</v>
      </c>
      <c r="AU122" s="42">
        <v>4.8228702431840125</v>
      </c>
      <c r="AV122" s="42">
        <v>306.55912380160311</v>
      </c>
      <c r="AW122" s="42">
        <v>252.08811499045282</v>
      </c>
      <c r="AX122" s="42">
        <v>470.73702263698624</v>
      </c>
      <c r="AY122" s="42">
        <v>60.251883761381876</v>
      </c>
      <c r="AZ122" s="42">
        <v>141.82119550372624</v>
      </c>
      <c r="BA122" s="42">
        <v>127.15592151560084</v>
      </c>
      <c r="BB122" s="42">
        <v>431.02652642302104</v>
      </c>
      <c r="BC122" s="42">
        <v>284.08809374710324</v>
      </c>
      <c r="BD122" s="42">
        <v>54.437222032602833</v>
      </c>
      <c r="BE122" s="42">
        <v>293.04088356589699</v>
      </c>
      <c r="BF122" s="42">
        <v>239.77658529310401</v>
      </c>
      <c r="BG122" s="42">
        <v>131.48040771880576</v>
      </c>
      <c r="BH122" s="42">
        <v>167.65341409372181</v>
      </c>
      <c r="BI122" s="42">
        <v>115.04547312130762</v>
      </c>
      <c r="BJ122" s="42">
        <v>490.57030550654105</v>
      </c>
      <c r="BK122" s="42">
        <v>4.0102011354967635</v>
      </c>
      <c r="BL122" s="42">
        <v>36.262399002805601</v>
      </c>
      <c r="BM122" s="42">
        <v>314.09094420837704</v>
      </c>
      <c r="BN122" s="42">
        <v>18.632200402796311</v>
      </c>
      <c r="BO122" s="42">
        <v>21.298689092302237</v>
      </c>
      <c r="BP122" s="42" t="s">
        <v>225</v>
      </c>
      <c r="BQ122" s="44">
        <v>79897.709097938598</v>
      </c>
      <c r="BR122" s="42">
        <v>33040</v>
      </c>
      <c r="BS122" s="42" t="s">
        <v>225</v>
      </c>
      <c r="BT122" s="42" t="s">
        <v>225</v>
      </c>
      <c r="BU122" s="42" t="s">
        <v>225</v>
      </c>
      <c r="BV122" s="42" t="s">
        <v>225</v>
      </c>
      <c r="BW122" s="42">
        <v>1805.7</v>
      </c>
      <c r="BX122" s="44">
        <v>114743.40909793859</v>
      </c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</row>
    <row r="123" spans="1:195">
      <c r="A123" s="5">
        <v>119</v>
      </c>
      <c r="B123" s="39" t="s">
        <v>55</v>
      </c>
      <c r="C123" s="42" t="s">
        <v>225</v>
      </c>
      <c r="D123" s="42" t="s">
        <v>225</v>
      </c>
      <c r="E123" s="42">
        <v>95.451981046387004</v>
      </c>
      <c r="F123" s="42">
        <v>32931.317540020274</v>
      </c>
      <c r="G123" s="42">
        <v>8140.0107995565477</v>
      </c>
      <c r="H123" s="42">
        <v>2353.880641828137</v>
      </c>
      <c r="I123" s="42">
        <v>476.04633745514815</v>
      </c>
      <c r="J123" s="42">
        <v>0.12899754678937961</v>
      </c>
      <c r="K123" s="42" t="s">
        <v>225</v>
      </c>
      <c r="L123" s="42">
        <v>24426.995846402555</v>
      </c>
      <c r="M123" s="42" t="s">
        <v>225</v>
      </c>
      <c r="N123" s="42" t="s">
        <v>225</v>
      </c>
      <c r="O123" s="42" t="s">
        <v>225</v>
      </c>
      <c r="P123" s="42" t="s">
        <v>225</v>
      </c>
      <c r="Q123" s="42" t="s">
        <v>225</v>
      </c>
      <c r="R123" s="42" t="s">
        <v>225</v>
      </c>
      <c r="S123" s="42" t="s">
        <v>225</v>
      </c>
      <c r="T123" s="42" t="s">
        <v>225</v>
      </c>
      <c r="U123" s="42" t="s">
        <v>225</v>
      </c>
      <c r="V123" s="42" t="s">
        <v>225</v>
      </c>
      <c r="W123" s="42" t="s">
        <v>225</v>
      </c>
      <c r="X123" s="42" t="s">
        <v>225</v>
      </c>
      <c r="Y123" s="42" t="s">
        <v>225</v>
      </c>
      <c r="Z123" s="42" t="s">
        <v>225</v>
      </c>
      <c r="AA123" s="42" t="s">
        <v>225</v>
      </c>
      <c r="AB123" s="42" t="s">
        <v>225</v>
      </c>
      <c r="AC123" s="42" t="s">
        <v>225</v>
      </c>
      <c r="AD123" s="42" t="s">
        <v>225</v>
      </c>
      <c r="AE123" s="42" t="s">
        <v>225</v>
      </c>
      <c r="AF123" s="43" t="s">
        <v>225</v>
      </c>
      <c r="AG123" s="42" t="s">
        <v>225</v>
      </c>
      <c r="AH123" s="42" t="s">
        <v>225</v>
      </c>
      <c r="AI123" s="42" t="s">
        <v>225</v>
      </c>
      <c r="AJ123" s="42" t="s">
        <v>225</v>
      </c>
      <c r="AK123" s="42" t="s">
        <v>225</v>
      </c>
      <c r="AL123" s="42" t="s">
        <v>225</v>
      </c>
      <c r="AM123" s="42" t="s">
        <v>225</v>
      </c>
      <c r="AN123" s="42" t="s">
        <v>225</v>
      </c>
      <c r="AO123" s="42" t="s">
        <v>225</v>
      </c>
      <c r="AP123" s="42" t="s">
        <v>225</v>
      </c>
      <c r="AQ123" s="42" t="s">
        <v>225</v>
      </c>
      <c r="AR123" s="42">
        <v>1088.0652813708293</v>
      </c>
      <c r="AS123" s="42" t="s">
        <v>225</v>
      </c>
      <c r="AT123" s="42" t="s">
        <v>225</v>
      </c>
      <c r="AU123" s="42">
        <v>4706.0627378779845</v>
      </c>
      <c r="AV123" s="42">
        <v>8622.8376798055833</v>
      </c>
      <c r="AW123" s="42" t="s">
        <v>225</v>
      </c>
      <c r="AX123" s="42" t="s">
        <v>225</v>
      </c>
      <c r="AY123" s="42" t="s">
        <v>225</v>
      </c>
      <c r="AZ123" s="42" t="s">
        <v>225</v>
      </c>
      <c r="BA123" s="42">
        <v>15784.173482321115</v>
      </c>
      <c r="BB123" s="42">
        <v>743.95695166219957</v>
      </c>
      <c r="BC123" s="42" t="s">
        <v>225</v>
      </c>
      <c r="BD123" s="42">
        <v>23231.466302366665</v>
      </c>
      <c r="BE123" s="42">
        <v>2071.8782470496935</v>
      </c>
      <c r="BF123" s="42" t="s">
        <v>225</v>
      </c>
      <c r="BG123" s="42">
        <v>4900.256384961016</v>
      </c>
      <c r="BH123" s="42">
        <v>3067.2789658337424</v>
      </c>
      <c r="BI123" s="42" t="s">
        <v>225</v>
      </c>
      <c r="BJ123" s="42">
        <v>738.46514945087256</v>
      </c>
      <c r="BK123" s="42">
        <v>1368.2267228235651</v>
      </c>
      <c r="BL123" s="42">
        <v>1865.3668622143086</v>
      </c>
      <c r="BM123" s="42">
        <v>1041.5734506925664</v>
      </c>
      <c r="BN123" s="42">
        <v>6268.2171349208547</v>
      </c>
      <c r="BO123" s="42">
        <v>3102.9601010802435</v>
      </c>
      <c r="BP123" s="42">
        <v>8901.4857400465044</v>
      </c>
      <c r="BQ123" s="44">
        <v>155926.10333833363</v>
      </c>
      <c r="BR123" s="42">
        <v>294359</v>
      </c>
      <c r="BS123" s="42" t="s">
        <v>225</v>
      </c>
      <c r="BT123" s="42" t="s">
        <v>225</v>
      </c>
      <c r="BU123" s="42" t="s">
        <v>225</v>
      </c>
      <c r="BV123" s="42" t="s">
        <v>225</v>
      </c>
      <c r="BW123" s="42" t="s">
        <v>225</v>
      </c>
      <c r="BX123" s="44">
        <v>450285.10333833366</v>
      </c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</row>
    <row r="124" spans="1:195">
      <c r="A124" s="5">
        <v>120</v>
      </c>
      <c r="B124" s="39" t="s">
        <v>47</v>
      </c>
      <c r="C124" s="42" t="s">
        <v>225</v>
      </c>
      <c r="D124" s="42" t="s">
        <v>225</v>
      </c>
      <c r="E124" s="42">
        <v>211.19110666006642</v>
      </c>
      <c r="F124" s="42">
        <v>93.99656742047334</v>
      </c>
      <c r="G124" s="42">
        <v>860.98765356800948</v>
      </c>
      <c r="H124" s="42">
        <v>41.751011582345114</v>
      </c>
      <c r="I124" s="42">
        <v>10.186928007372947</v>
      </c>
      <c r="J124" s="42">
        <v>1190.3838725150849</v>
      </c>
      <c r="K124" s="42">
        <v>73.490473922362455</v>
      </c>
      <c r="L124" s="42">
        <v>300.30785996849028</v>
      </c>
      <c r="M124" s="42" t="s">
        <v>225</v>
      </c>
      <c r="N124" s="42" t="s">
        <v>225</v>
      </c>
      <c r="O124" s="42" t="s">
        <v>225</v>
      </c>
      <c r="P124" s="42" t="s">
        <v>225</v>
      </c>
      <c r="Q124" s="42" t="s">
        <v>225</v>
      </c>
      <c r="R124" s="42" t="s">
        <v>225</v>
      </c>
      <c r="S124" s="42" t="s">
        <v>225</v>
      </c>
      <c r="T124" s="42" t="s">
        <v>225</v>
      </c>
      <c r="U124" s="42" t="s">
        <v>225</v>
      </c>
      <c r="V124" s="42" t="s">
        <v>225</v>
      </c>
      <c r="W124" s="42" t="s">
        <v>225</v>
      </c>
      <c r="X124" s="42" t="s">
        <v>225</v>
      </c>
      <c r="Y124" s="42" t="s">
        <v>225</v>
      </c>
      <c r="Z124" s="42" t="s">
        <v>225</v>
      </c>
      <c r="AA124" s="42" t="s">
        <v>225</v>
      </c>
      <c r="AB124" s="42" t="s">
        <v>225</v>
      </c>
      <c r="AC124" s="42" t="s">
        <v>225</v>
      </c>
      <c r="AD124" s="42" t="s">
        <v>225</v>
      </c>
      <c r="AE124" s="42" t="s">
        <v>225</v>
      </c>
      <c r="AF124" s="43" t="s">
        <v>225</v>
      </c>
      <c r="AG124" s="42" t="s">
        <v>225</v>
      </c>
      <c r="AH124" s="42" t="s">
        <v>225</v>
      </c>
      <c r="AI124" s="42" t="s">
        <v>225</v>
      </c>
      <c r="AJ124" s="42" t="s">
        <v>225</v>
      </c>
      <c r="AK124" s="42" t="s">
        <v>225</v>
      </c>
      <c r="AL124" s="42" t="s">
        <v>225</v>
      </c>
      <c r="AM124" s="42" t="s">
        <v>225</v>
      </c>
      <c r="AN124" s="42" t="s">
        <v>225</v>
      </c>
      <c r="AO124" s="42" t="s">
        <v>225</v>
      </c>
      <c r="AP124" s="42" t="s">
        <v>225</v>
      </c>
      <c r="AQ124" s="42" t="s">
        <v>225</v>
      </c>
      <c r="AR124" s="42">
        <v>510.37104740531447</v>
      </c>
      <c r="AS124" s="42">
        <v>1036.7934581307566</v>
      </c>
      <c r="AT124" s="42">
        <v>384.21055818605402</v>
      </c>
      <c r="AU124" s="42">
        <v>425.93129415908328</v>
      </c>
      <c r="AV124" s="42">
        <v>10615.715820094259</v>
      </c>
      <c r="AW124" s="42">
        <v>20.010203658817428</v>
      </c>
      <c r="AX124" s="42">
        <v>94.172283306189797</v>
      </c>
      <c r="AY124" s="42">
        <v>61.383430934955911</v>
      </c>
      <c r="AZ124" s="42">
        <v>30.461671313154145</v>
      </c>
      <c r="BA124" s="42">
        <v>9712.4413143996262</v>
      </c>
      <c r="BB124" s="42">
        <v>3257.7444477478221</v>
      </c>
      <c r="BC124" s="42">
        <v>2225.1106486215408</v>
      </c>
      <c r="BD124" s="42" t="s">
        <v>225</v>
      </c>
      <c r="BE124" s="42">
        <v>1340.0680405229668</v>
      </c>
      <c r="BF124" s="42" t="s">
        <v>225</v>
      </c>
      <c r="BG124" s="42">
        <v>51.515569134923268</v>
      </c>
      <c r="BH124" s="42">
        <v>96.509300582810781</v>
      </c>
      <c r="BI124" s="42">
        <v>311.84356803886783</v>
      </c>
      <c r="BJ124" s="42">
        <v>135.52971761850731</v>
      </c>
      <c r="BK124" s="42">
        <v>7.5667077663986229</v>
      </c>
      <c r="BL124" s="42">
        <v>22.695502502070671</v>
      </c>
      <c r="BM124" s="42">
        <v>176.91267038242924</v>
      </c>
      <c r="BN124" s="42">
        <v>100.34791415656979</v>
      </c>
      <c r="BO124" s="42">
        <v>76.024101601303443</v>
      </c>
      <c r="BP124" s="42">
        <v>445.78187728372802</v>
      </c>
      <c r="BQ124" s="44">
        <v>33921.436621192355</v>
      </c>
      <c r="BR124" s="42">
        <v>32430</v>
      </c>
      <c r="BS124" s="42" t="s">
        <v>225</v>
      </c>
      <c r="BT124" s="42" t="s">
        <v>225</v>
      </c>
      <c r="BU124" s="42" t="s">
        <v>225</v>
      </c>
      <c r="BV124" s="42" t="s">
        <v>225</v>
      </c>
      <c r="BW124" s="42" t="s">
        <v>225</v>
      </c>
      <c r="BX124" s="44">
        <v>66351.436621192348</v>
      </c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</row>
    <row r="125" spans="1:195">
      <c r="A125" s="5">
        <v>121</v>
      </c>
      <c r="B125" s="39" t="s">
        <v>189</v>
      </c>
      <c r="C125" s="42" t="s">
        <v>225</v>
      </c>
      <c r="D125" s="42" t="s">
        <v>225</v>
      </c>
      <c r="E125" s="42">
        <v>197.90225086925727</v>
      </c>
      <c r="F125" s="42">
        <v>1656.8210941481368</v>
      </c>
      <c r="G125" s="42">
        <v>1139.3407214883803</v>
      </c>
      <c r="H125" s="42">
        <v>50.234777939954029</v>
      </c>
      <c r="I125" s="42">
        <v>13.612425877408267</v>
      </c>
      <c r="J125" s="42">
        <v>1190.4010264441795</v>
      </c>
      <c r="K125" s="42">
        <v>73.490473922362455</v>
      </c>
      <c r="L125" s="42">
        <v>1351.4660556578222</v>
      </c>
      <c r="M125" s="42" t="s">
        <v>225</v>
      </c>
      <c r="N125" s="42" t="s">
        <v>225</v>
      </c>
      <c r="O125" s="42" t="s">
        <v>225</v>
      </c>
      <c r="P125" s="42" t="s">
        <v>225</v>
      </c>
      <c r="Q125" s="42" t="s">
        <v>225</v>
      </c>
      <c r="R125" s="42" t="s">
        <v>225</v>
      </c>
      <c r="S125" s="42" t="s">
        <v>225</v>
      </c>
      <c r="T125" s="42" t="s">
        <v>225</v>
      </c>
      <c r="U125" s="42" t="s">
        <v>225</v>
      </c>
      <c r="V125" s="42" t="s">
        <v>225</v>
      </c>
      <c r="W125" s="42" t="s">
        <v>225</v>
      </c>
      <c r="X125" s="42" t="s">
        <v>225</v>
      </c>
      <c r="Y125" s="42" t="s">
        <v>225</v>
      </c>
      <c r="Z125" s="42" t="s">
        <v>225</v>
      </c>
      <c r="AA125" s="42" t="s">
        <v>225</v>
      </c>
      <c r="AB125" s="42" t="s">
        <v>225</v>
      </c>
      <c r="AC125" s="42" t="s">
        <v>225</v>
      </c>
      <c r="AD125" s="42" t="s">
        <v>225</v>
      </c>
      <c r="AE125" s="42" t="s">
        <v>225</v>
      </c>
      <c r="AF125" s="43" t="s">
        <v>225</v>
      </c>
      <c r="AG125" s="42" t="s">
        <v>225</v>
      </c>
      <c r="AH125" s="42" t="s">
        <v>225</v>
      </c>
      <c r="AI125" s="42" t="s">
        <v>225</v>
      </c>
      <c r="AJ125" s="42" t="s">
        <v>225</v>
      </c>
      <c r="AK125" s="42" t="s">
        <v>225</v>
      </c>
      <c r="AL125" s="42" t="s">
        <v>225</v>
      </c>
      <c r="AM125" s="42" t="s">
        <v>225</v>
      </c>
      <c r="AN125" s="42" t="s">
        <v>225</v>
      </c>
      <c r="AO125" s="42" t="s">
        <v>225</v>
      </c>
      <c r="AP125" s="42" t="s">
        <v>225</v>
      </c>
      <c r="AQ125" s="42" t="s">
        <v>225</v>
      </c>
      <c r="AR125" s="42">
        <v>467.3343928076776</v>
      </c>
      <c r="AS125" s="42">
        <v>1029.3685153843123</v>
      </c>
      <c r="AT125" s="42">
        <v>340.79554809611403</v>
      </c>
      <c r="AU125" s="42">
        <v>425.21243480179157</v>
      </c>
      <c r="AV125" s="42">
        <v>58683.489697823999</v>
      </c>
      <c r="AW125" s="42">
        <v>314.46866587415337</v>
      </c>
      <c r="AX125" s="42">
        <v>50.877547608471026</v>
      </c>
      <c r="AY125" s="42">
        <v>11286.810441545247</v>
      </c>
      <c r="AZ125" s="42">
        <v>124.06236997217732</v>
      </c>
      <c r="BA125" s="42">
        <v>20056.802583399072</v>
      </c>
      <c r="BB125" s="42">
        <v>15666.322399635166</v>
      </c>
      <c r="BC125" s="42">
        <v>206.16995727459962</v>
      </c>
      <c r="BD125" s="42">
        <v>30514.129319196803</v>
      </c>
      <c r="BE125" s="42">
        <v>478.36944236162645</v>
      </c>
      <c r="BF125" s="42" t="s">
        <v>225</v>
      </c>
      <c r="BG125" s="42">
        <v>157.9738300936547</v>
      </c>
      <c r="BH125" s="42">
        <v>926.30199277714735</v>
      </c>
      <c r="BI125" s="42">
        <v>269.23350155876096</v>
      </c>
      <c r="BJ125" s="42">
        <v>20090.833652110592</v>
      </c>
      <c r="BK125" s="42">
        <v>45.979538111541643</v>
      </c>
      <c r="BL125" s="42">
        <v>3.2683552774020384</v>
      </c>
      <c r="BM125" s="42">
        <v>335.85025660835498</v>
      </c>
      <c r="BN125" s="42">
        <v>87.360098061473209</v>
      </c>
      <c r="BO125" s="42">
        <v>10518.586683374549</v>
      </c>
      <c r="BP125" s="42">
        <v>2940.0376192283966</v>
      </c>
      <c r="BQ125" s="44">
        <v>180692.9076693306</v>
      </c>
      <c r="BR125" s="42">
        <v>541944</v>
      </c>
      <c r="BS125" s="42" t="s">
        <v>225</v>
      </c>
      <c r="BT125" s="42" t="s">
        <v>225</v>
      </c>
      <c r="BU125" s="42" t="s">
        <v>225</v>
      </c>
      <c r="BV125" s="42" t="s">
        <v>225</v>
      </c>
      <c r="BW125" s="42" t="s">
        <v>225</v>
      </c>
      <c r="BX125" s="44">
        <v>722636.9076693306</v>
      </c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</row>
    <row r="126" spans="1:195">
      <c r="A126" s="5">
        <v>122</v>
      </c>
      <c r="B126" s="39" t="s">
        <v>190</v>
      </c>
      <c r="C126" s="42" t="s">
        <v>225</v>
      </c>
      <c r="D126" s="42" t="s">
        <v>225</v>
      </c>
      <c r="E126" s="42">
        <v>14.078312092376811</v>
      </c>
      <c r="F126" s="42">
        <v>92.839571844388431</v>
      </c>
      <c r="G126" s="42">
        <v>7.4056206857493958</v>
      </c>
      <c r="H126" s="42">
        <v>13.178451695404384</v>
      </c>
      <c r="I126" s="42">
        <v>0.66003328829807384</v>
      </c>
      <c r="J126" s="42" t="s">
        <v>225</v>
      </c>
      <c r="K126" s="42" t="s">
        <v>225</v>
      </c>
      <c r="L126" s="42">
        <v>43.090486810156307</v>
      </c>
      <c r="M126" s="42" t="s">
        <v>225</v>
      </c>
      <c r="N126" s="42" t="s">
        <v>225</v>
      </c>
      <c r="O126" s="42" t="s">
        <v>225</v>
      </c>
      <c r="P126" s="42" t="s">
        <v>225</v>
      </c>
      <c r="Q126" s="42" t="s">
        <v>225</v>
      </c>
      <c r="R126" s="42" t="s">
        <v>225</v>
      </c>
      <c r="S126" s="42" t="s">
        <v>225</v>
      </c>
      <c r="T126" s="42" t="s">
        <v>225</v>
      </c>
      <c r="U126" s="42" t="s">
        <v>225</v>
      </c>
      <c r="V126" s="42" t="s">
        <v>225</v>
      </c>
      <c r="W126" s="42" t="s">
        <v>225</v>
      </c>
      <c r="X126" s="42" t="s">
        <v>225</v>
      </c>
      <c r="Y126" s="42" t="s">
        <v>225</v>
      </c>
      <c r="Z126" s="42" t="s">
        <v>225</v>
      </c>
      <c r="AA126" s="42" t="s">
        <v>225</v>
      </c>
      <c r="AB126" s="42" t="s">
        <v>225</v>
      </c>
      <c r="AC126" s="42" t="s">
        <v>225</v>
      </c>
      <c r="AD126" s="42" t="s">
        <v>225</v>
      </c>
      <c r="AE126" s="42" t="s">
        <v>225</v>
      </c>
      <c r="AF126" s="43" t="s">
        <v>225</v>
      </c>
      <c r="AG126" s="42" t="s">
        <v>225</v>
      </c>
      <c r="AH126" s="42" t="s">
        <v>225</v>
      </c>
      <c r="AI126" s="42" t="s">
        <v>225</v>
      </c>
      <c r="AJ126" s="42" t="s">
        <v>225</v>
      </c>
      <c r="AK126" s="42" t="s">
        <v>225</v>
      </c>
      <c r="AL126" s="42" t="s">
        <v>225</v>
      </c>
      <c r="AM126" s="42" t="s">
        <v>225</v>
      </c>
      <c r="AN126" s="42" t="s">
        <v>225</v>
      </c>
      <c r="AO126" s="42" t="s">
        <v>225</v>
      </c>
      <c r="AP126" s="42" t="s">
        <v>225</v>
      </c>
      <c r="AQ126" s="42" t="s">
        <v>225</v>
      </c>
      <c r="AR126" s="42">
        <v>184.88645670921852</v>
      </c>
      <c r="AS126" s="42">
        <v>15.690446001774969</v>
      </c>
      <c r="AT126" s="42">
        <v>117.78170135157103</v>
      </c>
      <c r="AU126" s="42">
        <v>0.71885935729170924</v>
      </c>
      <c r="AV126" s="42">
        <v>258.57897822009005</v>
      </c>
      <c r="AW126" s="42">
        <v>6.34657769772154</v>
      </c>
      <c r="AX126" s="42">
        <v>38.555553939986481</v>
      </c>
      <c r="AY126" s="42">
        <v>45.199330677982047</v>
      </c>
      <c r="AZ126" s="42">
        <v>6.7428572423371875</v>
      </c>
      <c r="BA126" s="42">
        <v>5133.2902792202476</v>
      </c>
      <c r="BB126" s="42">
        <v>576.08703075947733</v>
      </c>
      <c r="BC126" s="42">
        <v>4185.6987840577294</v>
      </c>
      <c r="BD126" s="42">
        <v>18722.531645763142</v>
      </c>
      <c r="BE126" s="42">
        <v>10299.126250652862</v>
      </c>
      <c r="BF126" s="42" t="s">
        <v>225</v>
      </c>
      <c r="BG126" s="42">
        <v>50.153907499776864</v>
      </c>
      <c r="BH126" s="42">
        <v>92.301839266068114</v>
      </c>
      <c r="BI126" s="42">
        <v>208.99537682010316</v>
      </c>
      <c r="BJ126" s="42">
        <v>118.94811044009404</v>
      </c>
      <c r="BK126" s="42">
        <v>7.3948293858439884</v>
      </c>
      <c r="BL126" s="42">
        <v>21.44365180536629</v>
      </c>
      <c r="BM126" s="42">
        <v>1199.5901440317862</v>
      </c>
      <c r="BN126" s="42">
        <v>22.041701076023262</v>
      </c>
      <c r="BO126" s="42">
        <v>1829.5291039070803</v>
      </c>
      <c r="BP126" s="42">
        <v>6260.729321881081</v>
      </c>
      <c r="BQ126" s="44">
        <v>49573.615214181023</v>
      </c>
      <c r="BR126" s="42">
        <v>8853</v>
      </c>
      <c r="BS126" s="42" t="s">
        <v>225</v>
      </c>
      <c r="BT126" s="42" t="s">
        <v>225</v>
      </c>
      <c r="BU126" s="42" t="s">
        <v>225</v>
      </c>
      <c r="BV126" s="42" t="s">
        <v>225</v>
      </c>
      <c r="BW126" s="42">
        <v>57995.65</v>
      </c>
      <c r="BX126" s="44">
        <v>116422.26521418102</v>
      </c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</row>
    <row r="127" spans="1:195">
      <c r="A127" s="5">
        <v>123</v>
      </c>
      <c r="B127" s="39" t="s">
        <v>49</v>
      </c>
      <c r="C127" s="42" t="s">
        <v>225</v>
      </c>
      <c r="D127" s="42" t="s">
        <v>225</v>
      </c>
      <c r="E127" s="42" t="s">
        <v>225</v>
      </c>
      <c r="F127" s="42" t="s">
        <v>225</v>
      </c>
      <c r="G127" s="42" t="s">
        <v>225</v>
      </c>
      <c r="H127" s="42" t="s">
        <v>225</v>
      </c>
      <c r="I127" s="42" t="s">
        <v>225</v>
      </c>
      <c r="J127" s="42" t="s">
        <v>225</v>
      </c>
      <c r="K127" s="42" t="s">
        <v>225</v>
      </c>
      <c r="L127" s="42" t="s">
        <v>225</v>
      </c>
      <c r="M127" s="42" t="s">
        <v>225</v>
      </c>
      <c r="N127" s="42" t="s">
        <v>225</v>
      </c>
      <c r="O127" s="42" t="s">
        <v>225</v>
      </c>
      <c r="P127" s="42" t="s">
        <v>225</v>
      </c>
      <c r="Q127" s="42" t="s">
        <v>225</v>
      </c>
      <c r="R127" s="42" t="s">
        <v>225</v>
      </c>
      <c r="S127" s="42" t="s">
        <v>225</v>
      </c>
      <c r="T127" s="42" t="s">
        <v>225</v>
      </c>
      <c r="U127" s="42" t="s">
        <v>225</v>
      </c>
      <c r="V127" s="42" t="s">
        <v>225</v>
      </c>
      <c r="W127" s="42" t="s">
        <v>225</v>
      </c>
      <c r="X127" s="42" t="s">
        <v>225</v>
      </c>
      <c r="Y127" s="42" t="s">
        <v>225</v>
      </c>
      <c r="Z127" s="42" t="s">
        <v>225</v>
      </c>
      <c r="AA127" s="42" t="s">
        <v>225</v>
      </c>
      <c r="AB127" s="42" t="s">
        <v>225</v>
      </c>
      <c r="AC127" s="42" t="s">
        <v>225</v>
      </c>
      <c r="AD127" s="42" t="s">
        <v>225</v>
      </c>
      <c r="AE127" s="42" t="s">
        <v>225</v>
      </c>
      <c r="AF127" s="43" t="s">
        <v>225</v>
      </c>
      <c r="AG127" s="42" t="s">
        <v>225</v>
      </c>
      <c r="AH127" s="42" t="s">
        <v>225</v>
      </c>
      <c r="AI127" s="42" t="s">
        <v>225</v>
      </c>
      <c r="AJ127" s="42" t="s">
        <v>225</v>
      </c>
      <c r="AK127" s="42" t="s">
        <v>225</v>
      </c>
      <c r="AL127" s="42" t="s">
        <v>225</v>
      </c>
      <c r="AM127" s="42" t="s">
        <v>225</v>
      </c>
      <c r="AN127" s="42" t="s">
        <v>225</v>
      </c>
      <c r="AO127" s="42" t="s">
        <v>225</v>
      </c>
      <c r="AP127" s="42" t="s">
        <v>225</v>
      </c>
      <c r="AQ127" s="42" t="s">
        <v>225</v>
      </c>
      <c r="AR127" s="42" t="s">
        <v>225</v>
      </c>
      <c r="AS127" s="42" t="s">
        <v>225</v>
      </c>
      <c r="AT127" s="42" t="s">
        <v>225</v>
      </c>
      <c r="AU127" s="42" t="s">
        <v>225</v>
      </c>
      <c r="AV127" s="42" t="s">
        <v>225</v>
      </c>
      <c r="AW127" s="42" t="s">
        <v>225</v>
      </c>
      <c r="AX127" s="42" t="s">
        <v>225</v>
      </c>
      <c r="AY127" s="42">
        <v>945</v>
      </c>
      <c r="AZ127" s="42">
        <v>192.22872016051508</v>
      </c>
      <c r="BA127" s="42" t="s">
        <v>225</v>
      </c>
      <c r="BB127" s="42" t="s">
        <v>225</v>
      </c>
      <c r="BC127" s="42" t="s">
        <v>225</v>
      </c>
      <c r="BD127" s="42" t="s">
        <v>225</v>
      </c>
      <c r="BE127" s="42" t="s">
        <v>225</v>
      </c>
      <c r="BF127" s="42" t="s">
        <v>225</v>
      </c>
      <c r="BG127" s="42" t="s">
        <v>225</v>
      </c>
      <c r="BH127" s="42">
        <v>158</v>
      </c>
      <c r="BI127" s="42" t="s">
        <v>225</v>
      </c>
      <c r="BJ127" s="42" t="s">
        <v>225</v>
      </c>
      <c r="BK127" s="42" t="s">
        <v>225</v>
      </c>
      <c r="BL127" s="42" t="s">
        <v>225</v>
      </c>
      <c r="BM127" s="42">
        <v>8.5145135478174492</v>
      </c>
      <c r="BN127" s="42" t="s">
        <v>225</v>
      </c>
      <c r="BO127" s="42" t="s">
        <v>225</v>
      </c>
      <c r="BP127" s="42">
        <v>76.655613818630485</v>
      </c>
      <c r="BQ127" s="44">
        <v>1380.3988475269628</v>
      </c>
      <c r="BR127" s="42">
        <v>2034</v>
      </c>
      <c r="BS127" s="42" t="s">
        <v>225</v>
      </c>
      <c r="BT127" s="42" t="s">
        <v>225</v>
      </c>
      <c r="BU127" s="42" t="s">
        <v>225</v>
      </c>
      <c r="BV127" s="42" t="s">
        <v>225</v>
      </c>
      <c r="BW127" s="42">
        <v>96411.56</v>
      </c>
      <c r="BX127" s="44">
        <v>99825.958847526956</v>
      </c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</row>
    <row r="128" spans="1:195">
      <c r="A128" s="5">
        <v>124</v>
      </c>
      <c r="B128" s="39" t="s">
        <v>191</v>
      </c>
      <c r="C128" s="42" t="s">
        <v>225</v>
      </c>
      <c r="D128" s="42" t="s">
        <v>225</v>
      </c>
      <c r="E128" s="42">
        <v>1369.6812135344587</v>
      </c>
      <c r="F128" s="42">
        <v>12.784943726445681</v>
      </c>
      <c r="G128" s="42">
        <v>2664.25462197756</v>
      </c>
      <c r="H128" s="42">
        <v>30.229852076379313</v>
      </c>
      <c r="I128" s="42">
        <v>10.076617359169139</v>
      </c>
      <c r="J128" s="42">
        <v>4428.7629887735666</v>
      </c>
      <c r="K128" s="42">
        <v>5083.3898547273157</v>
      </c>
      <c r="L128" s="42">
        <v>374.78268296172422</v>
      </c>
      <c r="M128" s="42" t="s">
        <v>225</v>
      </c>
      <c r="N128" s="42" t="s">
        <v>225</v>
      </c>
      <c r="O128" s="42" t="s">
        <v>225</v>
      </c>
      <c r="P128" s="42" t="s">
        <v>225</v>
      </c>
      <c r="Q128" s="42" t="s">
        <v>225</v>
      </c>
      <c r="R128" s="42" t="s">
        <v>225</v>
      </c>
      <c r="S128" s="42" t="s">
        <v>225</v>
      </c>
      <c r="T128" s="42" t="s">
        <v>225</v>
      </c>
      <c r="U128" s="42" t="s">
        <v>225</v>
      </c>
      <c r="V128" s="42" t="s">
        <v>225</v>
      </c>
      <c r="W128" s="42" t="s">
        <v>225</v>
      </c>
      <c r="X128" s="42" t="s">
        <v>225</v>
      </c>
      <c r="Y128" s="42" t="s">
        <v>225</v>
      </c>
      <c r="Z128" s="42" t="s">
        <v>225</v>
      </c>
      <c r="AA128" s="42" t="s">
        <v>225</v>
      </c>
      <c r="AB128" s="42" t="s">
        <v>225</v>
      </c>
      <c r="AC128" s="42" t="s">
        <v>225</v>
      </c>
      <c r="AD128" s="42" t="s">
        <v>225</v>
      </c>
      <c r="AE128" s="42" t="s">
        <v>225</v>
      </c>
      <c r="AF128" s="43" t="s">
        <v>225</v>
      </c>
      <c r="AG128" s="42" t="s">
        <v>225</v>
      </c>
      <c r="AH128" s="42" t="s">
        <v>225</v>
      </c>
      <c r="AI128" s="42" t="s">
        <v>225</v>
      </c>
      <c r="AJ128" s="42" t="s">
        <v>225</v>
      </c>
      <c r="AK128" s="42" t="s">
        <v>225</v>
      </c>
      <c r="AL128" s="42" t="s">
        <v>225</v>
      </c>
      <c r="AM128" s="42" t="s">
        <v>225</v>
      </c>
      <c r="AN128" s="42" t="s">
        <v>225</v>
      </c>
      <c r="AO128" s="42" t="s">
        <v>225</v>
      </c>
      <c r="AP128" s="42" t="s">
        <v>225</v>
      </c>
      <c r="AQ128" s="42" t="s">
        <v>225</v>
      </c>
      <c r="AR128" s="42">
        <v>511.40713909914473</v>
      </c>
      <c r="AS128" s="42">
        <v>56.311246286136836</v>
      </c>
      <c r="AT128" s="42">
        <v>2372.4018101843726</v>
      </c>
      <c r="AU128" s="42">
        <v>252.09842864500536</v>
      </c>
      <c r="AV128" s="42">
        <v>7093.8030921505579</v>
      </c>
      <c r="AW128" s="42">
        <v>702.83460994053951</v>
      </c>
      <c r="AX128" s="42">
        <v>851.7992206761669</v>
      </c>
      <c r="AY128" s="42">
        <v>4.3719360549914787</v>
      </c>
      <c r="AZ128" s="42">
        <v>489.97902976884791</v>
      </c>
      <c r="BA128" s="42">
        <v>1562.1872349200885</v>
      </c>
      <c r="BB128" s="42">
        <v>3899.0284649140976</v>
      </c>
      <c r="BC128" s="42">
        <v>562.70473896785848</v>
      </c>
      <c r="BD128" s="42">
        <v>1244.3585358549062</v>
      </c>
      <c r="BE128" s="42">
        <v>869.61862204149986</v>
      </c>
      <c r="BF128" s="42" t="s">
        <v>225</v>
      </c>
      <c r="BG128" s="42" t="s">
        <v>225</v>
      </c>
      <c r="BH128" s="42" t="s">
        <v>225</v>
      </c>
      <c r="BI128" s="42">
        <v>212.64890020485473</v>
      </c>
      <c r="BJ128" s="42" t="s">
        <v>225</v>
      </c>
      <c r="BK128" s="42">
        <v>34.496897379993001</v>
      </c>
      <c r="BL128" s="42" t="s">
        <v>225</v>
      </c>
      <c r="BM128" s="42">
        <v>709.54279565145407</v>
      </c>
      <c r="BN128" s="42">
        <v>147.99931761906799</v>
      </c>
      <c r="BO128" s="42">
        <v>14.435356802181909</v>
      </c>
      <c r="BP128" s="42" t="s">
        <v>225</v>
      </c>
      <c r="BQ128" s="44">
        <v>35565.990152298378</v>
      </c>
      <c r="BR128" s="42">
        <v>74</v>
      </c>
      <c r="BS128" s="42" t="s">
        <v>225</v>
      </c>
      <c r="BT128" s="42" t="s">
        <v>225</v>
      </c>
      <c r="BU128" s="42" t="s">
        <v>225</v>
      </c>
      <c r="BV128" s="42" t="s">
        <v>225</v>
      </c>
      <c r="BW128" s="42">
        <v>12547.150000000001</v>
      </c>
      <c r="BX128" s="44">
        <v>48187.14015229838</v>
      </c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</row>
    <row r="129" spans="1:195" s="15" customFormat="1">
      <c r="A129" s="5">
        <v>125</v>
      </c>
      <c r="B129" s="39" t="s">
        <v>192</v>
      </c>
      <c r="C129" s="42" t="s">
        <v>225</v>
      </c>
      <c r="D129" s="42" t="s">
        <v>225</v>
      </c>
      <c r="E129" s="42" t="s">
        <v>225</v>
      </c>
      <c r="F129" s="42">
        <v>2.3316361746182526E-2</v>
      </c>
      <c r="G129" s="42" t="s">
        <v>225</v>
      </c>
      <c r="H129" s="42">
        <v>1.9227467751760687</v>
      </c>
      <c r="I129" s="42">
        <v>0.64091559174927371</v>
      </c>
      <c r="J129" s="42">
        <v>206.50105690906474</v>
      </c>
      <c r="K129" s="42">
        <v>3.5849011669445101</v>
      </c>
      <c r="L129" s="42">
        <v>65.097660090251679</v>
      </c>
      <c r="M129" s="42" t="s">
        <v>225</v>
      </c>
      <c r="N129" s="42" t="s">
        <v>225</v>
      </c>
      <c r="O129" s="42">
        <v>4304</v>
      </c>
      <c r="P129" s="42" t="s">
        <v>225</v>
      </c>
      <c r="Q129" s="42" t="s">
        <v>225</v>
      </c>
      <c r="R129" s="42" t="s">
        <v>225</v>
      </c>
      <c r="S129" s="42">
        <v>1702</v>
      </c>
      <c r="T129" s="42" t="s">
        <v>225</v>
      </c>
      <c r="U129" s="42" t="s">
        <v>225</v>
      </c>
      <c r="V129" s="42" t="s">
        <v>225</v>
      </c>
      <c r="W129" s="42" t="s">
        <v>225</v>
      </c>
      <c r="X129" s="42" t="s">
        <v>225</v>
      </c>
      <c r="Y129" s="42" t="s">
        <v>225</v>
      </c>
      <c r="Z129" s="42" t="s">
        <v>225</v>
      </c>
      <c r="AA129" s="42" t="s">
        <v>225</v>
      </c>
      <c r="AB129" s="42" t="s">
        <v>225</v>
      </c>
      <c r="AC129" s="42" t="s">
        <v>225</v>
      </c>
      <c r="AD129" s="42" t="s">
        <v>225</v>
      </c>
      <c r="AE129" s="42" t="s">
        <v>225</v>
      </c>
      <c r="AF129" s="43" t="s">
        <v>225</v>
      </c>
      <c r="AG129" s="42" t="s">
        <v>225</v>
      </c>
      <c r="AH129" s="42" t="s">
        <v>225</v>
      </c>
      <c r="AI129" s="42" t="s">
        <v>225</v>
      </c>
      <c r="AJ129" s="42" t="s">
        <v>225</v>
      </c>
      <c r="AK129" s="42" t="s">
        <v>225</v>
      </c>
      <c r="AL129" s="42" t="s">
        <v>225</v>
      </c>
      <c r="AM129" s="42" t="s">
        <v>225</v>
      </c>
      <c r="AN129" s="42" t="s">
        <v>225</v>
      </c>
      <c r="AO129" s="42" t="s">
        <v>225</v>
      </c>
      <c r="AP129" s="42" t="s">
        <v>225</v>
      </c>
      <c r="AQ129" s="42" t="s">
        <v>225</v>
      </c>
      <c r="AR129" s="42">
        <v>151.65710393784101</v>
      </c>
      <c r="AS129" s="42">
        <v>9.913951810939583</v>
      </c>
      <c r="AT129" s="42">
        <v>149.82668271920215</v>
      </c>
      <c r="AU129" s="42">
        <v>0.12960406878048161</v>
      </c>
      <c r="AV129" s="42">
        <v>3975</v>
      </c>
      <c r="AW129" s="42" t="s">
        <v>225</v>
      </c>
      <c r="AX129" s="42">
        <v>1.3427617408194088</v>
      </c>
      <c r="AY129" s="42" t="s">
        <v>225</v>
      </c>
      <c r="AZ129" s="42">
        <v>151.48650916730782</v>
      </c>
      <c r="BA129" s="42">
        <v>401.3021592661006</v>
      </c>
      <c r="BB129" s="42">
        <v>19748.1851653169</v>
      </c>
      <c r="BC129" s="42">
        <v>23.862642403999313</v>
      </c>
      <c r="BD129" s="42" t="s">
        <v>225</v>
      </c>
      <c r="BE129" s="42" t="s">
        <v>225</v>
      </c>
      <c r="BF129" s="42" t="s">
        <v>225</v>
      </c>
      <c r="BG129" s="42" t="s">
        <v>225</v>
      </c>
      <c r="BH129" s="42">
        <v>5888</v>
      </c>
      <c r="BI129" s="42" t="s">
        <v>225</v>
      </c>
      <c r="BJ129" s="42" t="s">
        <v>225</v>
      </c>
      <c r="BK129" s="42">
        <v>0.33306873237387358</v>
      </c>
      <c r="BL129" s="42" t="s">
        <v>225</v>
      </c>
      <c r="BM129" s="42">
        <v>2873.4937089564592</v>
      </c>
      <c r="BN129" s="42">
        <v>9876.1294901433885</v>
      </c>
      <c r="BO129" s="42">
        <v>6.029033828314362E-3</v>
      </c>
      <c r="BP129" s="42">
        <v>2125.1294784795709</v>
      </c>
      <c r="BQ129" s="44">
        <v>51659.568952672438</v>
      </c>
      <c r="BR129" s="42" t="s">
        <v>225</v>
      </c>
      <c r="BS129" s="42" t="s">
        <v>225</v>
      </c>
      <c r="BT129" s="42" t="s">
        <v>225</v>
      </c>
      <c r="BU129" s="42" t="s">
        <v>225</v>
      </c>
      <c r="BV129" s="42" t="s">
        <v>225</v>
      </c>
      <c r="BW129" s="42" t="s">
        <v>225</v>
      </c>
      <c r="BX129" s="44">
        <v>51659.568952672438</v>
      </c>
    </row>
    <row r="130" spans="1:195" s="15" customFormat="1">
      <c r="A130" s="5">
        <v>126</v>
      </c>
      <c r="B130" s="39" t="s">
        <v>193</v>
      </c>
      <c r="C130" s="42" t="s">
        <v>225</v>
      </c>
      <c r="D130" s="42" t="s">
        <v>225</v>
      </c>
      <c r="E130" s="42">
        <v>122.11486823653196</v>
      </c>
      <c r="F130" s="42">
        <v>5.4322590156728614</v>
      </c>
      <c r="G130" s="42">
        <v>343.86407919977626</v>
      </c>
      <c r="H130" s="42">
        <v>56.173960812146781</v>
      </c>
      <c r="I130" s="42">
        <v>18.414444091677556</v>
      </c>
      <c r="J130" s="42">
        <v>163.35206366518099</v>
      </c>
      <c r="K130" s="42" t="s">
        <v>225</v>
      </c>
      <c r="L130" s="42">
        <v>17.563742167524882</v>
      </c>
      <c r="M130" s="42" t="s">
        <v>225</v>
      </c>
      <c r="N130" s="42" t="s">
        <v>225</v>
      </c>
      <c r="O130" s="42" t="s">
        <v>225</v>
      </c>
      <c r="P130" s="42" t="s">
        <v>225</v>
      </c>
      <c r="Q130" s="42" t="s">
        <v>225</v>
      </c>
      <c r="R130" s="42" t="s">
        <v>225</v>
      </c>
      <c r="S130" s="42" t="s">
        <v>225</v>
      </c>
      <c r="T130" s="42" t="s">
        <v>225</v>
      </c>
      <c r="U130" s="42" t="s">
        <v>225</v>
      </c>
      <c r="V130" s="42" t="s">
        <v>225</v>
      </c>
      <c r="W130" s="42" t="s">
        <v>225</v>
      </c>
      <c r="X130" s="42" t="s">
        <v>225</v>
      </c>
      <c r="Y130" s="42" t="s">
        <v>225</v>
      </c>
      <c r="Z130" s="42" t="s">
        <v>225</v>
      </c>
      <c r="AA130" s="42" t="s">
        <v>225</v>
      </c>
      <c r="AB130" s="42" t="s">
        <v>225</v>
      </c>
      <c r="AC130" s="42" t="s">
        <v>225</v>
      </c>
      <c r="AD130" s="42" t="s">
        <v>225</v>
      </c>
      <c r="AE130" s="42" t="s">
        <v>225</v>
      </c>
      <c r="AF130" s="43" t="s">
        <v>225</v>
      </c>
      <c r="AG130" s="42" t="s">
        <v>225</v>
      </c>
      <c r="AH130" s="42" t="s">
        <v>225</v>
      </c>
      <c r="AI130" s="42" t="s">
        <v>225</v>
      </c>
      <c r="AJ130" s="42" t="s">
        <v>225</v>
      </c>
      <c r="AK130" s="42" t="s">
        <v>225</v>
      </c>
      <c r="AL130" s="42" t="s">
        <v>225</v>
      </c>
      <c r="AM130" s="42" t="s">
        <v>225</v>
      </c>
      <c r="AN130" s="42" t="s">
        <v>225</v>
      </c>
      <c r="AO130" s="42" t="s">
        <v>225</v>
      </c>
      <c r="AP130" s="42" t="s">
        <v>225</v>
      </c>
      <c r="AQ130" s="42" t="s">
        <v>225</v>
      </c>
      <c r="AR130" s="42">
        <v>225.97830286205189</v>
      </c>
      <c r="AS130" s="42">
        <v>5151.0699205900955</v>
      </c>
      <c r="AT130" s="42">
        <v>71.973186075507172</v>
      </c>
      <c r="AU130" s="42">
        <v>9728.274579317158</v>
      </c>
      <c r="AV130" s="42">
        <v>150336.94040816135</v>
      </c>
      <c r="AW130" s="42">
        <v>15.594500080555559</v>
      </c>
      <c r="AX130" s="42">
        <v>49.6413615727568</v>
      </c>
      <c r="AY130" s="42">
        <v>10011.540035368333</v>
      </c>
      <c r="AZ130" s="42">
        <v>10.404766578482413</v>
      </c>
      <c r="BA130" s="42">
        <v>56874.918114435481</v>
      </c>
      <c r="BB130" s="42">
        <v>50181.900169753731</v>
      </c>
      <c r="BC130" s="42">
        <v>15047.365662374117</v>
      </c>
      <c r="BD130" s="42">
        <v>66249.863838899357</v>
      </c>
      <c r="BE130" s="42">
        <v>13668.975244507317</v>
      </c>
      <c r="BF130" s="42" t="s">
        <v>225</v>
      </c>
      <c r="BG130" s="42">
        <v>29551.789111867674</v>
      </c>
      <c r="BH130" s="42">
        <v>32726</v>
      </c>
      <c r="BI130" s="42">
        <v>50048.420266680172</v>
      </c>
      <c r="BJ130" s="42">
        <v>40006.238240605235</v>
      </c>
      <c r="BK130" s="42">
        <v>1.2680677631799711</v>
      </c>
      <c r="BL130" s="42">
        <v>1.9169543626077048</v>
      </c>
      <c r="BM130" s="42">
        <v>2228.0942000993318</v>
      </c>
      <c r="BN130" s="42">
        <v>34.370115706405414</v>
      </c>
      <c r="BO130" s="42">
        <v>20.612519110299925</v>
      </c>
      <c r="BP130" s="42">
        <v>7468.6154202059506</v>
      </c>
      <c r="BQ130" s="44">
        <v>540438.68040416576</v>
      </c>
      <c r="BR130" s="42">
        <v>338330</v>
      </c>
      <c r="BS130" s="42" t="s">
        <v>225</v>
      </c>
      <c r="BT130" s="42" t="s">
        <v>225</v>
      </c>
      <c r="BU130" s="42" t="s">
        <v>225</v>
      </c>
      <c r="BV130" s="42" t="s">
        <v>225</v>
      </c>
      <c r="BW130" s="42">
        <v>41513.710000000006</v>
      </c>
      <c r="BX130" s="44">
        <v>920282.39040416572</v>
      </c>
    </row>
    <row r="131" spans="1:195" s="15" customFormat="1">
      <c r="A131" s="5">
        <v>127</v>
      </c>
      <c r="B131" s="39" t="s">
        <v>194</v>
      </c>
      <c r="C131" s="42">
        <v>123812</v>
      </c>
      <c r="D131" s="42">
        <v>1059.58</v>
      </c>
      <c r="E131" s="42">
        <v>240.58744023522902</v>
      </c>
      <c r="F131" s="42">
        <v>61.247186628360978</v>
      </c>
      <c r="G131" s="42">
        <v>769.6833149895981</v>
      </c>
      <c r="H131" s="42">
        <v>790.15494634029244</v>
      </c>
      <c r="I131" s="42">
        <v>262.87751146317129</v>
      </c>
      <c r="J131" s="42">
        <v>764.31163840912814</v>
      </c>
      <c r="K131" s="42">
        <v>346.75470350083356</v>
      </c>
      <c r="L131" s="42">
        <v>1494.8495876903303</v>
      </c>
      <c r="M131" s="42">
        <v>1976.9999999999998</v>
      </c>
      <c r="N131" s="42">
        <v>822</v>
      </c>
      <c r="O131" s="42">
        <v>2479</v>
      </c>
      <c r="P131" s="42">
        <v>4191</v>
      </c>
      <c r="Q131" s="42">
        <v>6227</v>
      </c>
      <c r="R131" s="42">
        <v>1142</v>
      </c>
      <c r="S131" s="42">
        <v>11674.000000000002</v>
      </c>
      <c r="T131" s="42">
        <v>3126</v>
      </c>
      <c r="U131" s="42">
        <v>1449</v>
      </c>
      <c r="V131" s="42">
        <v>25594</v>
      </c>
      <c r="W131" s="42">
        <v>8756</v>
      </c>
      <c r="X131" s="42">
        <v>4612.0000000000009</v>
      </c>
      <c r="Y131" s="42">
        <v>3412</v>
      </c>
      <c r="Z131" s="42">
        <v>340</v>
      </c>
      <c r="AA131" s="42">
        <v>753</v>
      </c>
      <c r="AB131" s="42">
        <v>643</v>
      </c>
      <c r="AC131" s="42">
        <v>3732.9999999999995</v>
      </c>
      <c r="AD131" s="42">
        <v>7740</v>
      </c>
      <c r="AE131" s="42">
        <v>15353.000000000002</v>
      </c>
      <c r="AF131" s="43">
        <v>7870</v>
      </c>
      <c r="AG131" s="42">
        <v>16486</v>
      </c>
      <c r="AH131" s="42">
        <v>9516</v>
      </c>
      <c r="AI131" s="42">
        <v>5110</v>
      </c>
      <c r="AJ131" s="42">
        <v>17154</v>
      </c>
      <c r="AK131" s="42">
        <v>1850</v>
      </c>
      <c r="AL131" s="42">
        <v>17543</v>
      </c>
      <c r="AM131" s="42">
        <v>889</v>
      </c>
      <c r="AN131" s="42">
        <v>4112</v>
      </c>
      <c r="AO131" s="42">
        <v>2195</v>
      </c>
      <c r="AP131" s="42">
        <v>223</v>
      </c>
      <c r="AQ131" s="42">
        <v>122530.17</v>
      </c>
      <c r="AR131" s="42">
        <v>65749.355975040904</v>
      </c>
      <c r="AS131" s="42">
        <v>11292.173431057556</v>
      </c>
      <c r="AT131" s="42">
        <v>393.02901884777901</v>
      </c>
      <c r="AU131" s="42">
        <v>122.63492999394197</v>
      </c>
      <c r="AV131" s="42">
        <v>70700.657968200714</v>
      </c>
      <c r="AW131" s="42">
        <v>269.07155567737851</v>
      </c>
      <c r="AX131" s="42">
        <v>437.94442891523931</v>
      </c>
      <c r="AY131" s="42">
        <v>11838.98325920539</v>
      </c>
      <c r="AZ131" s="42">
        <v>3840.4558058976381</v>
      </c>
      <c r="BA131" s="42">
        <v>42600.105669611119</v>
      </c>
      <c r="BB131" s="42">
        <v>91400.841978534925</v>
      </c>
      <c r="BC131" s="42">
        <v>18590.739660349413</v>
      </c>
      <c r="BD131" s="42" t="s">
        <v>225</v>
      </c>
      <c r="BE131" s="42">
        <v>888.62667935388231</v>
      </c>
      <c r="BF131" s="42">
        <v>3205.9026472337482</v>
      </c>
      <c r="BG131" s="42">
        <v>90582.951341965701</v>
      </c>
      <c r="BH131" s="42">
        <v>28340.071803056228</v>
      </c>
      <c r="BI131" s="42">
        <v>64253.709795703886</v>
      </c>
      <c r="BJ131" s="42">
        <v>42340.599789232612</v>
      </c>
      <c r="BK131" s="42">
        <v>64.329115729966773</v>
      </c>
      <c r="BL131" s="42">
        <v>40492.514206707558</v>
      </c>
      <c r="BM131" s="42">
        <v>2460.12906020639</v>
      </c>
      <c r="BN131" s="42">
        <v>8344.8463411177763</v>
      </c>
      <c r="BO131" s="42">
        <v>298.68692242974379</v>
      </c>
      <c r="BP131" s="42" t="s">
        <v>225</v>
      </c>
      <c r="BQ131" s="44">
        <v>1037611.5777133263</v>
      </c>
      <c r="BR131" s="42">
        <v>485318</v>
      </c>
      <c r="BS131" s="42" t="s">
        <v>225</v>
      </c>
      <c r="BT131" s="42" t="s">
        <v>225</v>
      </c>
      <c r="BU131" s="42" t="s">
        <v>225</v>
      </c>
      <c r="BV131" s="42" t="s">
        <v>225</v>
      </c>
      <c r="BW131" s="42">
        <v>70804.510000000009</v>
      </c>
      <c r="BX131" s="44">
        <v>1593734.0877133263</v>
      </c>
    </row>
    <row r="132" spans="1:195" s="15" customFormat="1">
      <c r="A132" s="5">
        <v>128</v>
      </c>
      <c r="B132" s="39" t="s">
        <v>195</v>
      </c>
      <c r="C132" s="42" t="s">
        <v>225</v>
      </c>
      <c r="D132" s="42" t="s">
        <v>225</v>
      </c>
      <c r="E132" s="42">
        <v>12.330176896414947</v>
      </c>
      <c r="F132" s="42">
        <v>26.918104444466493</v>
      </c>
      <c r="G132" s="42">
        <v>16.825759639433084</v>
      </c>
      <c r="H132" s="42">
        <v>28.919549377287801</v>
      </c>
      <c r="I132" s="42">
        <v>8.6640905115360596</v>
      </c>
      <c r="J132" s="42">
        <v>1199.1879550834601</v>
      </c>
      <c r="K132" s="42">
        <v>5.3773517504167652</v>
      </c>
      <c r="L132" s="42">
        <v>63.009602683530105</v>
      </c>
      <c r="M132" s="42" t="s">
        <v>225</v>
      </c>
      <c r="N132" s="42" t="s">
        <v>225</v>
      </c>
      <c r="O132" s="42" t="s">
        <v>225</v>
      </c>
      <c r="P132" s="42" t="s">
        <v>225</v>
      </c>
      <c r="Q132" s="42" t="s">
        <v>225</v>
      </c>
      <c r="R132" s="42" t="s">
        <v>225</v>
      </c>
      <c r="S132" s="42" t="s">
        <v>225</v>
      </c>
      <c r="T132" s="42" t="s">
        <v>225</v>
      </c>
      <c r="U132" s="42" t="s">
        <v>225</v>
      </c>
      <c r="V132" s="42">
        <v>5163</v>
      </c>
      <c r="W132" s="42">
        <v>1470</v>
      </c>
      <c r="X132" s="42" t="s">
        <v>225</v>
      </c>
      <c r="Y132" s="42" t="s">
        <v>225</v>
      </c>
      <c r="Z132" s="42" t="s">
        <v>225</v>
      </c>
      <c r="AA132" s="42" t="s">
        <v>225</v>
      </c>
      <c r="AB132" s="42" t="s">
        <v>225</v>
      </c>
      <c r="AC132" s="42" t="s">
        <v>225</v>
      </c>
      <c r="AD132" s="42" t="s">
        <v>225</v>
      </c>
      <c r="AE132" s="42" t="s">
        <v>225</v>
      </c>
      <c r="AF132" s="43" t="s">
        <v>225</v>
      </c>
      <c r="AG132" s="42">
        <v>7835</v>
      </c>
      <c r="AH132" s="42" t="s">
        <v>225</v>
      </c>
      <c r="AI132" s="42">
        <v>4224</v>
      </c>
      <c r="AJ132" s="42" t="s">
        <v>225</v>
      </c>
      <c r="AK132" s="42" t="s">
        <v>225</v>
      </c>
      <c r="AL132" s="42" t="s">
        <v>225</v>
      </c>
      <c r="AM132" s="42" t="s">
        <v>225</v>
      </c>
      <c r="AN132" s="42" t="s">
        <v>225</v>
      </c>
      <c r="AO132" s="42" t="s">
        <v>225</v>
      </c>
      <c r="AP132" s="42" t="s">
        <v>225</v>
      </c>
      <c r="AQ132" s="42">
        <v>8012</v>
      </c>
      <c r="AR132" s="42">
        <v>10604.542606379768</v>
      </c>
      <c r="AS132" s="42">
        <v>997.37627536417983</v>
      </c>
      <c r="AT132" s="42">
        <v>457.04210528405901</v>
      </c>
      <c r="AU132" s="42">
        <v>133.55392901446641</v>
      </c>
      <c r="AV132" s="42">
        <v>430.80677652986395</v>
      </c>
      <c r="AW132" s="42">
        <v>1.6869139470894994</v>
      </c>
      <c r="AX132" s="42">
        <v>300.10956006673712</v>
      </c>
      <c r="AY132" s="42">
        <v>4.8498814106490133</v>
      </c>
      <c r="AZ132" s="42">
        <v>27.813675750851015</v>
      </c>
      <c r="BA132" s="42">
        <v>714.09903751622346</v>
      </c>
      <c r="BB132" s="42">
        <v>4347.8854006880028</v>
      </c>
      <c r="BC132" s="42">
        <v>85.272603863893579</v>
      </c>
      <c r="BD132" s="42">
        <v>46403.086555055081</v>
      </c>
      <c r="BE132" s="42">
        <v>500.54550922607274</v>
      </c>
      <c r="BF132" s="42" t="s">
        <v>225</v>
      </c>
      <c r="BG132" s="42">
        <v>6.5240371055426927</v>
      </c>
      <c r="BH132" s="42">
        <v>5.285356540870171</v>
      </c>
      <c r="BI132" s="42">
        <v>133.47635687403539</v>
      </c>
      <c r="BJ132" s="42">
        <v>10024.404981102538</v>
      </c>
      <c r="BK132" s="42">
        <v>0.81699770750854572</v>
      </c>
      <c r="BL132" s="42">
        <v>2.8380745629973796</v>
      </c>
      <c r="BM132" s="42">
        <v>84.199078417305898</v>
      </c>
      <c r="BN132" s="42">
        <v>81.397722338589531</v>
      </c>
      <c r="BO132" s="42">
        <v>5165.5822383492632</v>
      </c>
      <c r="BP132" s="42" t="s">
        <v>225</v>
      </c>
      <c r="BQ132" s="44">
        <v>108578.42826348211</v>
      </c>
      <c r="BR132" s="42">
        <v>103967</v>
      </c>
      <c r="BS132" s="42" t="s">
        <v>225</v>
      </c>
      <c r="BT132" s="42" t="s">
        <v>225</v>
      </c>
      <c r="BU132" s="42" t="s">
        <v>225</v>
      </c>
      <c r="BV132" s="42" t="s">
        <v>225</v>
      </c>
      <c r="BW132" s="42">
        <v>24718.66</v>
      </c>
      <c r="BX132" s="44">
        <v>237264.08826348212</v>
      </c>
    </row>
    <row r="133" spans="1:195" s="15" customFormat="1">
      <c r="A133" s="5">
        <v>129</v>
      </c>
      <c r="B133" s="39" t="s">
        <v>58</v>
      </c>
      <c r="C133" s="42" t="s">
        <v>225</v>
      </c>
      <c r="D133" s="42" t="s">
        <v>225</v>
      </c>
      <c r="E133" s="42" t="s">
        <v>225</v>
      </c>
      <c r="F133" s="42" t="s">
        <v>225</v>
      </c>
      <c r="G133" s="42" t="s">
        <v>225</v>
      </c>
      <c r="H133" s="42" t="s">
        <v>225</v>
      </c>
      <c r="I133" s="42" t="s">
        <v>225</v>
      </c>
      <c r="J133" s="42" t="s">
        <v>225</v>
      </c>
      <c r="K133" s="42" t="s">
        <v>225</v>
      </c>
      <c r="L133" s="42" t="s">
        <v>225</v>
      </c>
      <c r="M133" s="42" t="s">
        <v>225</v>
      </c>
      <c r="N133" s="42" t="s">
        <v>225</v>
      </c>
      <c r="O133" s="42" t="s">
        <v>225</v>
      </c>
      <c r="P133" s="42" t="s">
        <v>225</v>
      </c>
      <c r="Q133" s="42" t="s">
        <v>225</v>
      </c>
      <c r="R133" s="42" t="s">
        <v>225</v>
      </c>
      <c r="S133" s="42" t="s">
        <v>225</v>
      </c>
      <c r="T133" s="42" t="s">
        <v>225</v>
      </c>
      <c r="U133" s="42" t="s">
        <v>225</v>
      </c>
      <c r="V133" s="42" t="s">
        <v>225</v>
      </c>
      <c r="W133" s="42" t="s">
        <v>225</v>
      </c>
      <c r="X133" s="42" t="s">
        <v>225</v>
      </c>
      <c r="Y133" s="42" t="s">
        <v>225</v>
      </c>
      <c r="Z133" s="42" t="s">
        <v>225</v>
      </c>
      <c r="AA133" s="42" t="s">
        <v>225</v>
      </c>
      <c r="AB133" s="42" t="s">
        <v>225</v>
      </c>
      <c r="AC133" s="42" t="s">
        <v>225</v>
      </c>
      <c r="AD133" s="42" t="s">
        <v>225</v>
      </c>
      <c r="AE133" s="42" t="s">
        <v>225</v>
      </c>
      <c r="AF133" s="43" t="s">
        <v>225</v>
      </c>
      <c r="AG133" s="42" t="s">
        <v>225</v>
      </c>
      <c r="AH133" s="42" t="s">
        <v>225</v>
      </c>
      <c r="AI133" s="42" t="s">
        <v>225</v>
      </c>
      <c r="AJ133" s="42" t="s">
        <v>225</v>
      </c>
      <c r="AK133" s="42" t="s">
        <v>225</v>
      </c>
      <c r="AL133" s="42" t="s">
        <v>225</v>
      </c>
      <c r="AM133" s="42" t="s">
        <v>225</v>
      </c>
      <c r="AN133" s="42" t="s">
        <v>225</v>
      </c>
      <c r="AO133" s="42" t="s">
        <v>225</v>
      </c>
      <c r="AP133" s="42" t="s">
        <v>225</v>
      </c>
      <c r="AQ133" s="42" t="s">
        <v>225</v>
      </c>
      <c r="AR133" s="42" t="s">
        <v>225</v>
      </c>
      <c r="AS133" s="42" t="s">
        <v>225</v>
      </c>
      <c r="AT133" s="42" t="s">
        <v>225</v>
      </c>
      <c r="AU133" s="42" t="s">
        <v>225</v>
      </c>
      <c r="AV133" s="42" t="s">
        <v>225</v>
      </c>
      <c r="AW133" s="42" t="s">
        <v>225</v>
      </c>
      <c r="AX133" s="42" t="s">
        <v>225</v>
      </c>
      <c r="AY133" s="42" t="s">
        <v>225</v>
      </c>
      <c r="AZ133" s="42" t="s">
        <v>225</v>
      </c>
      <c r="BA133" s="42" t="s">
        <v>225</v>
      </c>
      <c r="BB133" s="42" t="s">
        <v>225</v>
      </c>
      <c r="BC133" s="42" t="s">
        <v>225</v>
      </c>
      <c r="BD133" s="42" t="s">
        <v>225</v>
      </c>
      <c r="BE133" s="42" t="s">
        <v>225</v>
      </c>
      <c r="BF133" s="42" t="s">
        <v>225</v>
      </c>
      <c r="BG133" s="42" t="s">
        <v>225</v>
      </c>
      <c r="BH133" s="42" t="s">
        <v>225</v>
      </c>
      <c r="BI133" s="42" t="s">
        <v>225</v>
      </c>
      <c r="BJ133" s="42" t="s">
        <v>225</v>
      </c>
      <c r="BK133" s="42" t="s">
        <v>225</v>
      </c>
      <c r="BL133" s="42" t="s">
        <v>225</v>
      </c>
      <c r="BM133" s="42" t="s">
        <v>225</v>
      </c>
      <c r="BN133" s="42" t="s">
        <v>225</v>
      </c>
      <c r="BO133" s="42" t="s">
        <v>225</v>
      </c>
      <c r="BP133" s="42" t="s">
        <v>225</v>
      </c>
      <c r="BQ133" s="44" t="s">
        <v>225</v>
      </c>
      <c r="BR133" s="42">
        <v>1364035</v>
      </c>
      <c r="BS133" s="42" t="s">
        <v>225</v>
      </c>
      <c r="BT133" s="42" t="s">
        <v>225</v>
      </c>
      <c r="BU133" s="42" t="s">
        <v>225</v>
      </c>
      <c r="BV133" s="42" t="s">
        <v>225</v>
      </c>
      <c r="BW133" s="42" t="s">
        <v>225</v>
      </c>
      <c r="BX133" s="44">
        <v>1364035</v>
      </c>
    </row>
    <row r="134" spans="1:195" s="15" customFormat="1">
      <c r="A134" s="5">
        <v>130</v>
      </c>
      <c r="B134" s="39" t="s">
        <v>196</v>
      </c>
      <c r="C134" s="42" t="s">
        <v>225</v>
      </c>
      <c r="D134" s="42" t="s">
        <v>225</v>
      </c>
      <c r="E134" s="42" t="s">
        <v>225</v>
      </c>
      <c r="F134" s="42">
        <v>1.421025310698687E-2</v>
      </c>
      <c r="G134" s="42" t="s">
        <v>225</v>
      </c>
      <c r="H134" s="42">
        <v>8.182355721027049</v>
      </c>
      <c r="I134" s="42">
        <v>2.7274519071107983</v>
      </c>
      <c r="J134" s="42">
        <v>8.177621077850139</v>
      </c>
      <c r="K134" s="42" t="s">
        <v>225</v>
      </c>
      <c r="L134" s="42">
        <v>191.6778523489933</v>
      </c>
      <c r="M134" s="42">
        <v>459.73284743329492</v>
      </c>
      <c r="N134" s="42">
        <v>390.16783996593813</v>
      </c>
      <c r="O134" s="42">
        <v>608.40014635405282</v>
      </c>
      <c r="P134" s="42">
        <v>1887.0477969477431</v>
      </c>
      <c r="Q134" s="42">
        <v>2367.2927335958266</v>
      </c>
      <c r="R134" s="42">
        <v>183.33409520884578</v>
      </c>
      <c r="S134" s="42">
        <v>1787.2006758950681</v>
      </c>
      <c r="T134" s="42">
        <v>2332.9182977955288</v>
      </c>
      <c r="U134" s="42">
        <v>783.56103449289151</v>
      </c>
      <c r="V134" s="42">
        <v>2731.4145966470987</v>
      </c>
      <c r="W134" s="42">
        <v>2277.1706690344549</v>
      </c>
      <c r="X134" s="42">
        <v>1472.0692419963411</v>
      </c>
      <c r="Y134" s="42">
        <v>585.61729128626712</v>
      </c>
      <c r="Z134" s="42">
        <v>38.213764286371031</v>
      </c>
      <c r="AA134" s="42">
        <v>343.40530450029411</v>
      </c>
      <c r="AB134" s="42">
        <v>200.91913948475678</v>
      </c>
      <c r="AC134" s="42">
        <v>2067.4592128818558</v>
      </c>
      <c r="AD134" s="42">
        <v>2194.149286416533</v>
      </c>
      <c r="AE134" s="42">
        <v>2964.1142263758925</v>
      </c>
      <c r="AF134" s="43">
        <v>185.42051427153851</v>
      </c>
      <c r="AG134" s="42">
        <v>1562.2388275223184</v>
      </c>
      <c r="AH134" s="42">
        <v>828.84880971889947</v>
      </c>
      <c r="AI134" s="42">
        <v>1877.2471501846931</v>
      </c>
      <c r="AJ134" s="42">
        <v>6035.4429570832335</v>
      </c>
      <c r="AK134" s="42">
        <v>420.880899113834</v>
      </c>
      <c r="AL134" s="42">
        <v>603.57498965602827</v>
      </c>
      <c r="AM134" s="42">
        <v>647.60715227824051</v>
      </c>
      <c r="AN134" s="42">
        <v>2646.1571199078189</v>
      </c>
      <c r="AO134" s="42">
        <v>638.63243270349312</v>
      </c>
      <c r="AP134" s="42">
        <v>172.0089123757825</v>
      </c>
      <c r="AQ134" s="42" t="s">
        <v>225</v>
      </c>
      <c r="AR134" s="42">
        <v>725.93459744276595</v>
      </c>
      <c r="AS134" s="42" t="s">
        <v>225</v>
      </c>
      <c r="AT134" s="42">
        <v>0.14977633773172933</v>
      </c>
      <c r="AU134" s="42" t="s">
        <v>225</v>
      </c>
      <c r="AV134" s="42" t="s">
        <v>225</v>
      </c>
      <c r="AW134" s="42" t="s">
        <v>225</v>
      </c>
      <c r="AX134" s="42" t="s">
        <v>225</v>
      </c>
      <c r="AY134" s="42" t="s">
        <v>225</v>
      </c>
      <c r="AZ134" s="42" t="s">
        <v>225</v>
      </c>
      <c r="BA134" s="42" t="s">
        <v>225</v>
      </c>
      <c r="BB134" s="42">
        <v>5.1893592802292927</v>
      </c>
      <c r="BC134" s="42" t="s">
        <v>225</v>
      </c>
      <c r="BD134" s="42" t="s">
        <v>225</v>
      </c>
      <c r="BE134" s="42" t="s">
        <v>225</v>
      </c>
      <c r="BF134" s="42" t="s">
        <v>225</v>
      </c>
      <c r="BG134" s="42" t="s">
        <v>225</v>
      </c>
      <c r="BH134" s="42" t="s">
        <v>225</v>
      </c>
      <c r="BI134" s="42">
        <v>22211</v>
      </c>
      <c r="BJ134" s="42">
        <v>26489</v>
      </c>
      <c r="BK134" s="42">
        <v>9.8027032722788413E-3</v>
      </c>
      <c r="BL134" s="42" t="s">
        <v>225</v>
      </c>
      <c r="BM134" s="42">
        <v>94.60570608686055</v>
      </c>
      <c r="BN134" s="42">
        <v>395.4504761445346</v>
      </c>
      <c r="BO134" s="42">
        <v>1.4040397456725872E-3</v>
      </c>
      <c r="BP134" s="42" t="s">
        <v>225</v>
      </c>
      <c r="BQ134" s="44">
        <v>91424.368578758163</v>
      </c>
      <c r="BR134" s="42">
        <v>186617</v>
      </c>
      <c r="BS134" s="42" t="s">
        <v>225</v>
      </c>
      <c r="BT134" s="42" t="s">
        <v>225</v>
      </c>
      <c r="BU134" s="42" t="s">
        <v>225</v>
      </c>
      <c r="BV134" s="42" t="s">
        <v>225</v>
      </c>
      <c r="BW134" s="42" t="s">
        <v>225</v>
      </c>
      <c r="BX134" s="44">
        <v>278041.36857875815</v>
      </c>
    </row>
    <row r="135" spans="1:195" s="15" customFormat="1">
      <c r="A135" s="5">
        <v>131</v>
      </c>
      <c r="B135" s="39" t="s">
        <v>197</v>
      </c>
      <c r="C135" s="42" t="s">
        <v>225</v>
      </c>
      <c r="D135" s="42" t="s">
        <v>225</v>
      </c>
      <c r="E135" s="42">
        <v>2516.9787614028064</v>
      </c>
      <c r="F135" s="42">
        <v>13.621314852928959</v>
      </c>
      <c r="G135" s="42">
        <v>5697.5312339257744</v>
      </c>
      <c r="H135" s="42">
        <v>2888.7967461148737</v>
      </c>
      <c r="I135" s="42">
        <v>962.72553956360866</v>
      </c>
      <c r="J135" s="42">
        <v>375.75956144000622</v>
      </c>
      <c r="K135" s="42">
        <v>181.03750893069775</v>
      </c>
      <c r="L135" s="42">
        <v>275.46906312222308</v>
      </c>
      <c r="M135" s="42">
        <v>354.4804858019362</v>
      </c>
      <c r="N135" s="42">
        <v>142.08225417560314</v>
      </c>
      <c r="O135" s="42">
        <v>254.67487091773765</v>
      </c>
      <c r="P135" s="42">
        <v>438.59877383651241</v>
      </c>
      <c r="Q135" s="42">
        <v>263.95701121652348</v>
      </c>
      <c r="R135" s="42">
        <v>26.320156454799367</v>
      </c>
      <c r="S135" s="42">
        <v>422.93983599934745</v>
      </c>
      <c r="T135" s="42">
        <v>194.24486256071725</v>
      </c>
      <c r="U135" s="42">
        <v>202.9102711146667</v>
      </c>
      <c r="V135" s="42">
        <v>1718.8771186915117</v>
      </c>
      <c r="W135" s="42">
        <v>159.18898664614503</v>
      </c>
      <c r="X135" s="42">
        <v>761.60344556049586</v>
      </c>
      <c r="Y135" s="42">
        <v>51.808082932086073</v>
      </c>
      <c r="Z135" s="42">
        <v>2.0705617467527366</v>
      </c>
      <c r="AA135" s="42">
        <v>73.91284778866428</v>
      </c>
      <c r="AB135" s="42">
        <v>16.978181487070181</v>
      </c>
      <c r="AC135" s="42">
        <v>273.62700245284861</v>
      </c>
      <c r="AD135" s="42">
        <v>960.97917876998019</v>
      </c>
      <c r="AE135" s="42">
        <v>773.06365900356388</v>
      </c>
      <c r="AF135" s="43">
        <v>999.20653466333408</v>
      </c>
      <c r="AG135" s="42">
        <v>1005.8358910371018</v>
      </c>
      <c r="AH135" s="42">
        <v>487.77382167497365</v>
      </c>
      <c r="AI135" s="42">
        <v>915.47212355512954</v>
      </c>
      <c r="AJ135" s="42">
        <v>1319.8876615683312</v>
      </c>
      <c r="AK135" s="42">
        <v>83.016514783000929</v>
      </c>
      <c r="AL135" s="42">
        <v>163.74682145945786</v>
      </c>
      <c r="AM135" s="42">
        <v>125.28491337676654</v>
      </c>
      <c r="AN135" s="42">
        <v>395.96634312410822</v>
      </c>
      <c r="AO135" s="42">
        <v>172.99430168998819</v>
      </c>
      <c r="AP135" s="42">
        <v>200.77758514177532</v>
      </c>
      <c r="AQ135" s="42">
        <v>21218.834744921136</v>
      </c>
      <c r="AR135" s="42">
        <v>3860.269033487059</v>
      </c>
      <c r="AS135" s="42">
        <v>273.42679094571372</v>
      </c>
      <c r="AT135" s="42">
        <v>630.55083010245949</v>
      </c>
      <c r="AU135" s="42">
        <v>616.60795921520457</v>
      </c>
      <c r="AV135" s="42">
        <v>3391.9977516432186</v>
      </c>
      <c r="AW135" s="42">
        <v>9.6591934822281775</v>
      </c>
      <c r="AX135" s="42">
        <v>108.56025225776312</v>
      </c>
      <c r="AY135" s="42">
        <v>98.563878183704304</v>
      </c>
      <c r="AZ135" s="42">
        <v>219.8700425650394</v>
      </c>
      <c r="BA135" s="42">
        <v>1755.1497150285979</v>
      </c>
      <c r="BB135" s="42">
        <v>4489.9457951247077</v>
      </c>
      <c r="BC135" s="42">
        <v>155.1817645941299</v>
      </c>
      <c r="BD135" s="42" t="s">
        <v>225</v>
      </c>
      <c r="BE135" s="42" t="s">
        <v>225</v>
      </c>
      <c r="BF135" s="42" t="s">
        <v>225</v>
      </c>
      <c r="BG135" s="42">
        <v>1.9067970189853749</v>
      </c>
      <c r="BH135" s="42">
        <v>80.431529926440092</v>
      </c>
      <c r="BI135" s="42">
        <v>1634.6259730643148</v>
      </c>
      <c r="BJ135" s="42">
        <v>5.1346043409239317E-2</v>
      </c>
      <c r="BK135" s="42">
        <v>3.5100001663603164</v>
      </c>
      <c r="BL135" s="42">
        <v>0.98062614435605566</v>
      </c>
      <c r="BM135" s="42" t="s">
        <v>225</v>
      </c>
      <c r="BN135" s="42">
        <v>274.48159328142572</v>
      </c>
      <c r="BO135" s="42">
        <v>8.2417422435573098</v>
      </c>
      <c r="BP135" s="42" t="s">
        <v>225</v>
      </c>
      <c r="BQ135" s="44">
        <v>64707.047188023658</v>
      </c>
      <c r="BR135" s="42" t="s">
        <v>225</v>
      </c>
      <c r="BS135" s="42" t="s">
        <v>225</v>
      </c>
      <c r="BT135" s="42" t="s">
        <v>225</v>
      </c>
      <c r="BU135" s="42" t="s">
        <v>225</v>
      </c>
      <c r="BV135" s="42" t="s">
        <v>225</v>
      </c>
      <c r="BW135" s="42">
        <v>192586.34000000003</v>
      </c>
      <c r="BX135" s="44">
        <v>257293.38718802368</v>
      </c>
    </row>
    <row r="136" spans="1:195" s="15" customFormat="1">
      <c r="A136" s="5">
        <v>132</v>
      </c>
      <c r="B136" s="39" t="s">
        <v>198</v>
      </c>
      <c r="C136" s="42" t="s">
        <v>225</v>
      </c>
      <c r="D136" s="42" t="s">
        <v>225</v>
      </c>
      <c r="E136" s="42" t="s">
        <v>225</v>
      </c>
      <c r="F136" s="42" t="s">
        <v>225</v>
      </c>
      <c r="G136" s="42" t="s">
        <v>225</v>
      </c>
      <c r="H136" s="42" t="s">
        <v>225</v>
      </c>
      <c r="I136" s="42" t="s">
        <v>225</v>
      </c>
      <c r="J136" s="42" t="s">
        <v>225</v>
      </c>
      <c r="K136" s="42" t="s">
        <v>225</v>
      </c>
      <c r="L136" s="42" t="s">
        <v>225</v>
      </c>
      <c r="M136" s="42" t="s">
        <v>225</v>
      </c>
      <c r="N136" s="42" t="s">
        <v>225</v>
      </c>
      <c r="O136" s="42" t="s">
        <v>225</v>
      </c>
      <c r="P136" s="42" t="s">
        <v>225</v>
      </c>
      <c r="Q136" s="42" t="s">
        <v>225</v>
      </c>
      <c r="R136" s="42" t="s">
        <v>225</v>
      </c>
      <c r="S136" s="42" t="s">
        <v>225</v>
      </c>
      <c r="T136" s="42" t="s">
        <v>225</v>
      </c>
      <c r="U136" s="42" t="s">
        <v>225</v>
      </c>
      <c r="V136" s="42" t="s">
        <v>225</v>
      </c>
      <c r="W136" s="42" t="s">
        <v>225</v>
      </c>
      <c r="X136" s="42" t="s">
        <v>225</v>
      </c>
      <c r="Y136" s="42" t="s">
        <v>225</v>
      </c>
      <c r="Z136" s="42" t="s">
        <v>225</v>
      </c>
      <c r="AA136" s="42" t="s">
        <v>225</v>
      </c>
      <c r="AB136" s="42" t="s">
        <v>225</v>
      </c>
      <c r="AC136" s="42" t="s">
        <v>225</v>
      </c>
      <c r="AD136" s="42" t="s">
        <v>225</v>
      </c>
      <c r="AE136" s="42" t="s">
        <v>225</v>
      </c>
      <c r="AF136" s="42" t="s">
        <v>225</v>
      </c>
      <c r="AG136" s="42" t="s">
        <v>225</v>
      </c>
      <c r="AH136" s="42" t="s">
        <v>225</v>
      </c>
      <c r="AI136" s="42" t="s">
        <v>225</v>
      </c>
      <c r="AJ136" s="42" t="s">
        <v>225</v>
      </c>
      <c r="AK136" s="42" t="s">
        <v>225</v>
      </c>
      <c r="AL136" s="42" t="s">
        <v>225</v>
      </c>
      <c r="AM136" s="42" t="s">
        <v>225</v>
      </c>
      <c r="AN136" s="42" t="s">
        <v>225</v>
      </c>
      <c r="AO136" s="42" t="s">
        <v>225</v>
      </c>
      <c r="AP136" s="42" t="s">
        <v>225</v>
      </c>
      <c r="AQ136" s="42" t="s">
        <v>225</v>
      </c>
      <c r="AR136" s="42" t="s">
        <v>225</v>
      </c>
      <c r="AS136" s="42" t="s">
        <v>225</v>
      </c>
      <c r="AT136" s="42" t="s">
        <v>225</v>
      </c>
      <c r="AU136" s="42" t="s">
        <v>225</v>
      </c>
      <c r="AV136" s="42" t="s">
        <v>225</v>
      </c>
      <c r="AW136" s="42" t="s">
        <v>225</v>
      </c>
      <c r="AX136" s="42" t="s">
        <v>225</v>
      </c>
      <c r="AY136" s="42" t="s">
        <v>225</v>
      </c>
      <c r="AZ136" s="42" t="s">
        <v>225</v>
      </c>
      <c r="BA136" s="42" t="s">
        <v>225</v>
      </c>
      <c r="BB136" s="42" t="s">
        <v>225</v>
      </c>
      <c r="BC136" s="42" t="s">
        <v>225</v>
      </c>
      <c r="BD136" s="42" t="s">
        <v>225</v>
      </c>
      <c r="BE136" s="42" t="s">
        <v>225</v>
      </c>
      <c r="BF136" s="42" t="s">
        <v>225</v>
      </c>
      <c r="BG136" s="42" t="s">
        <v>225</v>
      </c>
      <c r="BH136" s="42" t="s">
        <v>225</v>
      </c>
      <c r="BI136" s="42" t="s">
        <v>225</v>
      </c>
      <c r="BJ136" s="42" t="s">
        <v>225</v>
      </c>
      <c r="BK136" s="42" t="s">
        <v>225</v>
      </c>
      <c r="BL136" s="42" t="s">
        <v>225</v>
      </c>
      <c r="BM136" s="42" t="s">
        <v>225</v>
      </c>
      <c r="BN136" s="42" t="s">
        <v>225</v>
      </c>
      <c r="BO136" s="42" t="s">
        <v>225</v>
      </c>
      <c r="BP136" s="42" t="s">
        <v>225</v>
      </c>
      <c r="BQ136" s="44" t="s">
        <v>225</v>
      </c>
      <c r="BR136" s="42" t="s">
        <v>225</v>
      </c>
      <c r="BS136" s="42" t="s">
        <v>225</v>
      </c>
      <c r="BT136" s="42">
        <v>156468</v>
      </c>
      <c r="BU136" s="42" t="s">
        <v>225</v>
      </c>
      <c r="BV136" s="42" t="s">
        <v>225</v>
      </c>
      <c r="BW136" s="42">
        <v>45325.87</v>
      </c>
      <c r="BX136" s="44">
        <v>201793.87</v>
      </c>
    </row>
    <row r="137" spans="1:195" s="15" customFormat="1">
      <c r="A137" s="5">
        <v>133</v>
      </c>
      <c r="B137" s="39" t="s">
        <v>199</v>
      </c>
      <c r="C137" s="42" t="s">
        <v>225</v>
      </c>
      <c r="D137" s="42" t="s">
        <v>225</v>
      </c>
      <c r="E137" s="42">
        <v>182.57487468863229</v>
      </c>
      <c r="F137" s="42">
        <v>36.427685033671246</v>
      </c>
      <c r="G137" s="42">
        <v>814.25234266858706</v>
      </c>
      <c r="H137" s="42">
        <v>39.072387462962062</v>
      </c>
      <c r="I137" s="42">
        <v>11.940512380204993</v>
      </c>
      <c r="J137" s="42">
        <v>27.592438026815547</v>
      </c>
      <c r="K137" s="42">
        <v>60.943319838056667</v>
      </c>
      <c r="L137" s="42">
        <v>37.210094758207696</v>
      </c>
      <c r="M137" s="42" t="s">
        <v>225</v>
      </c>
      <c r="N137" s="42" t="s">
        <v>225</v>
      </c>
      <c r="O137" s="42" t="s">
        <v>225</v>
      </c>
      <c r="P137" s="42" t="s">
        <v>225</v>
      </c>
      <c r="Q137" s="42" t="s">
        <v>225</v>
      </c>
      <c r="R137" s="42" t="s">
        <v>225</v>
      </c>
      <c r="S137" s="42" t="s">
        <v>225</v>
      </c>
      <c r="T137" s="42" t="s">
        <v>225</v>
      </c>
      <c r="U137" s="42" t="s">
        <v>225</v>
      </c>
      <c r="V137" s="42" t="s">
        <v>225</v>
      </c>
      <c r="W137" s="42" t="s">
        <v>225</v>
      </c>
      <c r="X137" s="42" t="s">
        <v>225</v>
      </c>
      <c r="Y137" s="42" t="s">
        <v>225</v>
      </c>
      <c r="Z137" s="42" t="s">
        <v>225</v>
      </c>
      <c r="AA137" s="42" t="s">
        <v>225</v>
      </c>
      <c r="AB137" s="42" t="s">
        <v>225</v>
      </c>
      <c r="AC137" s="42" t="s">
        <v>225</v>
      </c>
      <c r="AD137" s="42" t="s">
        <v>225</v>
      </c>
      <c r="AE137" s="42" t="s">
        <v>225</v>
      </c>
      <c r="AF137" s="43" t="s">
        <v>225</v>
      </c>
      <c r="AG137" s="42" t="s">
        <v>225</v>
      </c>
      <c r="AH137" s="42" t="s">
        <v>225</v>
      </c>
      <c r="AI137" s="42">
        <v>6000</v>
      </c>
      <c r="AJ137" s="42">
        <v>8261</v>
      </c>
      <c r="AK137" s="42" t="s">
        <v>225</v>
      </c>
      <c r="AL137" s="42" t="s">
        <v>225</v>
      </c>
      <c r="AM137" s="42" t="s">
        <v>225</v>
      </c>
      <c r="AN137" s="42" t="s">
        <v>225</v>
      </c>
      <c r="AO137" s="42" t="s">
        <v>225</v>
      </c>
      <c r="AP137" s="42" t="s">
        <v>225</v>
      </c>
      <c r="AQ137" s="42" t="s">
        <v>225</v>
      </c>
      <c r="AR137" s="42">
        <v>493.5981035479499</v>
      </c>
      <c r="AS137" s="42">
        <v>63.661868664630674</v>
      </c>
      <c r="AT137" s="42">
        <v>97.744519322572671</v>
      </c>
      <c r="AU137" s="42">
        <v>236.63453318880644</v>
      </c>
      <c r="AV137" s="42">
        <v>293.85400996647547</v>
      </c>
      <c r="AW137" s="42">
        <v>5.9575288397498918</v>
      </c>
      <c r="AX137" s="42">
        <v>50.400625442447634</v>
      </c>
      <c r="AY137" s="42">
        <v>50.376481010437246</v>
      </c>
      <c r="AZ137" s="42">
        <v>25.119588838182704</v>
      </c>
      <c r="BA137" s="42">
        <v>10173.590527517832</v>
      </c>
      <c r="BB137" s="42">
        <v>556.35458020383339</v>
      </c>
      <c r="BC137" s="42">
        <v>216.77809013867466</v>
      </c>
      <c r="BD137" s="42">
        <v>55747.206637230272</v>
      </c>
      <c r="BE137" s="42">
        <v>3039.7051652051696</v>
      </c>
      <c r="BF137" s="42" t="s">
        <v>225</v>
      </c>
      <c r="BG137" s="42">
        <v>71.192185679585407</v>
      </c>
      <c r="BH137" s="42">
        <v>66.964523830935249</v>
      </c>
      <c r="BI137" s="42">
        <v>361.03012985160012</v>
      </c>
      <c r="BJ137" s="42">
        <v>5124.2153697020831</v>
      </c>
      <c r="BK137" s="42">
        <v>11.419271464669727</v>
      </c>
      <c r="BL137" s="42">
        <v>47.128291969142715</v>
      </c>
      <c r="BM137" s="42">
        <v>1218.5214943987639</v>
      </c>
      <c r="BN137" s="42">
        <v>72.255919318536357</v>
      </c>
      <c r="BO137" s="42">
        <v>128.37433108624444</v>
      </c>
      <c r="BP137" s="42">
        <v>661.5969131115645</v>
      </c>
      <c r="BQ137" s="44">
        <v>94284.694344387302</v>
      </c>
      <c r="BR137" s="42">
        <v>55522</v>
      </c>
      <c r="BS137" s="42" t="s">
        <v>225</v>
      </c>
      <c r="BT137" s="42" t="s">
        <v>225</v>
      </c>
      <c r="BU137" s="42" t="s">
        <v>225</v>
      </c>
      <c r="BV137" s="42" t="s">
        <v>225</v>
      </c>
      <c r="BW137" s="42">
        <v>15836</v>
      </c>
      <c r="BX137" s="44">
        <v>165642.6943443873</v>
      </c>
    </row>
    <row r="138" spans="1:195" s="15" customFormat="1">
      <c r="A138" s="5">
        <v>134</v>
      </c>
      <c r="B138" s="39" t="s">
        <v>62</v>
      </c>
      <c r="C138" s="42" t="s">
        <v>225</v>
      </c>
      <c r="D138" s="42" t="s">
        <v>225</v>
      </c>
      <c r="E138" s="42">
        <v>3421.6759467263046</v>
      </c>
      <c r="F138" s="42">
        <v>21.736399412506056</v>
      </c>
      <c r="G138" s="42">
        <v>12733.055970119753</v>
      </c>
      <c r="H138" s="42">
        <v>3590.9859688779993</v>
      </c>
      <c r="I138" s="42">
        <v>1196.9953230040021</v>
      </c>
      <c r="J138" s="42">
        <v>1137.0365253460388</v>
      </c>
      <c r="K138" s="42">
        <v>607.64074779709449</v>
      </c>
      <c r="L138" s="42">
        <v>494.64674017719841</v>
      </c>
      <c r="M138" s="42" t="s">
        <v>225</v>
      </c>
      <c r="N138" s="42" t="s">
        <v>225</v>
      </c>
      <c r="O138" s="42" t="s">
        <v>225</v>
      </c>
      <c r="P138" s="42" t="s">
        <v>225</v>
      </c>
      <c r="Q138" s="42">
        <v>3671</v>
      </c>
      <c r="R138" s="42" t="s">
        <v>225</v>
      </c>
      <c r="S138" s="42" t="s">
        <v>225</v>
      </c>
      <c r="T138" s="42" t="s">
        <v>225</v>
      </c>
      <c r="U138" s="42">
        <v>4764</v>
      </c>
      <c r="V138" s="42">
        <v>15890</v>
      </c>
      <c r="W138" s="42" t="s">
        <v>225</v>
      </c>
      <c r="X138" s="42" t="s">
        <v>225</v>
      </c>
      <c r="Y138" s="42" t="s">
        <v>225</v>
      </c>
      <c r="Z138" s="42" t="s">
        <v>225</v>
      </c>
      <c r="AA138" s="42">
        <v>4004</v>
      </c>
      <c r="AB138" s="42" t="s">
        <v>225</v>
      </c>
      <c r="AC138" s="42" t="s">
        <v>225</v>
      </c>
      <c r="AD138" s="42" t="s">
        <v>225</v>
      </c>
      <c r="AE138" s="42">
        <v>7000</v>
      </c>
      <c r="AF138" s="43" t="s">
        <v>225</v>
      </c>
      <c r="AG138" s="42">
        <v>5025</v>
      </c>
      <c r="AH138" s="42" t="s">
        <v>225</v>
      </c>
      <c r="AI138" s="42" t="s">
        <v>225</v>
      </c>
      <c r="AJ138" s="42" t="s">
        <v>225</v>
      </c>
      <c r="AK138" s="42" t="s">
        <v>225</v>
      </c>
      <c r="AL138" s="42">
        <v>11029</v>
      </c>
      <c r="AM138" s="42" t="s">
        <v>225</v>
      </c>
      <c r="AN138" s="42" t="s">
        <v>225</v>
      </c>
      <c r="AO138" s="42" t="s">
        <v>225</v>
      </c>
      <c r="AP138" s="42" t="s">
        <v>225</v>
      </c>
      <c r="AQ138" s="42">
        <v>382364.85939562815</v>
      </c>
      <c r="AR138" s="42">
        <v>21838.282601634684</v>
      </c>
      <c r="AS138" s="42">
        <v>3311.4175455510881</v>
      </c>
      <c r="AT138" s="42">
        <v>644.11251110295859</v>
      </c>
      <c r="AU138" s="42">
        <v>3527.8412670716771</v>
      </c>
      <c r="AV138" s="42">
        <v>29444.216705830215</v>
      </c>
      <c r="AW138" s="42">
        <v>9882.0643398789871</v>
      </c>
      <c r="AX138" s="42">
        <v>8903.792711303151</v>
      </c>
      <c r="AY138" s="42">
        <v>5068.1293368569504</v>
      </c>
      <c r="AZ138" s="42">
        <v>619.56574278317282</v>
      </c>
      <c r="BA138" s="42">
        <v>90613.975167811834</v>
      </c>
      <c r="BB138" s="42">
        <v>5389.4528867617692</v>
      </c>
      <c r="BC138" s="42">
        <v>291.34313160181836</v>
      </c>
      <c r="BD138" s="42">
        <v>40760.659596556114</v>
      </c>
      <c r="BE138" s="42">
        <v>8447.4974705779932</v>
      </c>
      <c r="BF138" s="42" t="s">
        <v>225</v>
      </c>
      <c r="BG138" s="42">
        <v>20607</v>
      </c>
      <c r="BH138" s="42" t="s">
        <v>225</v>
      </c>
      <c r="BI138" s="42">
        <v>63171.267604624343</v>
      </c>
      <c r="BJ138" s="42">
        <v>44686</v>
      </c>
      <c r="BK138" s="42">
        <v>2.5050799628505365</v>
      </c>
      <c r="BL138" s="42">
        <v>21364</v>
      </c>
      <c r="BM138" s="42">
        <v>1707.6329948678328</v>
      </c>
      <c r="BN138" s="42">
        <v>10240.754954840961</v>
      </c>
      <c r="BO138" s="42">
        <v>10021.868059324524</v>
      </c>
      <c r="BP138" s="42">
        <v>6302.2707730270959</v>
      </c>
      <c r="BQ138" s="44">
        <v>863797.28349905915</v>
      </c>
      <c r="BR138" s="42">
        <v>288718</v>
      </c>
      <c r="BS138" s="42" t="s">
        <v>225</v>
      </c>
      <c r="BT138" s="42" t="s">
        <v>225</v>
      </c>
      <c r="BU138" s="42" t="s">
        <v>225</v>
      </c>
      <c r="BV138" s="42" t="s">
        <v>225</v>
      </c>
      <c r="BW138" s="42">
        <v>198808.22</v>
      </c>
      <c r="BX138" s="44">
        <v>1351323.5034990592</v>
      </c>
    </row>
    <row r="139" spans="1:195" s="15" customFormat="1">
      <c r="A139" s="5">
        <v>135</v>
      </c>
      <c r="B139" s="39" t="s">
        <v>200</v>
      </c>
      <c r="C139" s="42" t="s">
        <v>225</v>
      </c>
      <c r="D139" s="42" t="s">
        <v>225</v>
      </c>
      <c r="E139" s="42">
        <v>20.216696878737398</v>
      </c>
      <c r="F139" s="42">
        <v>0.63424430258062403</v>
      </c>
      <c r="G139" s="42">
        <v>0.13325689326581933</v>
      </c>
      <c r="H139" s="42">
        <v>7.024887215215105</v>
      </c>
      <c r="I139" s="42">
        <v>0.56926314198887062</v>
      </c>
      <c r="J139" s="42">
        <v>49.207761000001916</v>
      </c>
      <c r="K139" s="42" t="s">
        <v>225</v>
      </c>
      <c r="L139" s="42">
        <v>25.614433139050934</v>
      </c>
      <c r="M139" s="42" t="s">
        <v>225</v>
      </c>
      <c r="N139" s="42" t="s">
        <v>225</v>
      </c>
      <c r="O139" s="42" t="s">
        <v>225</v>
      </c>
      <c r="P139" s="42" t="s">
        <v>225</v>
      </c>
      <c r="Q139" s="42" t="s">
        <v>225</v>
      </c>
      <c r="R139" s="42" t="s">
        <v>225</v>
      </c>
      <c r="S139" s="42" t="s">
        <v>225</v>
      </c>
      <c r="T139" s="42" t="s">
        <v>225</v>
      </c>
      <c r="U139" s="42" t="s">
        <v>225</v>
      </c>
      <c r="V139" s="42" t="s">
        <v>225</v>
      </c>
      <c r="W139" s="42" t="s">
        <v>225</v>
      </c>
      <c r="X139" s="42" t="s">
        <v>225</v>
      </c>
      <c r="Y139" s="42" t="s">
        <v>225</v>
      </c>
      <c r="Z139" s="42" t="s">
        <v>225</v>
      </c>
      <c r="AA139" s="42" t="s">
        <v>225</v>
      </c>
      <c r="AB139" s="42" t="s">
        <v>225</v>
      </c>
      <c r="AC139" s="42" t="s">
        <v>225</v>
      </c>
      <c r="AD139" s="42" t="s">
        <v>225</v>
      </c>
      <c r="AE139" s="42" t="s">
        <v>225</v>
      </c>
      <c r="AF139" s="43">
        <v>3566</v>
      </c>
      <c r="AG139" s="42">
        <v>3560</v>
      </c>
      <c r="AH139" s="42">
        <v>8363</v>
      </c>
      <c r="AI139" s="42">
        <v>10217</v>
      </c>
      <c r="AJ139" s="42" t="s">
        <v>225</v>
      </c>
      <c r="AK139" s="42" t="s">
        <v>225</v>
      </c>
      <c r="AL139" s="42">
        <v>1000</v>
      </c>
      <c r="AM139" s="42">
        <v>500</v>
      </c>
      <c r="AN139" s="42">
        <v>500</v>
      </c>
      <c r="AO139" s="42">
        <v>15000</v>
      </c>
      <c r="AP139" s="42" t="s">
        <v>225</v>
      </c>
      <c r="AQ139" s="42">
        <v>5000</v>
      </c>
      <c r="AR139" s="42">
        <v>20019.145161465531</v>
      </c>
      <c r="AS139" s="42" t="s">
        <v>225</v>
      </c>
      <c r="AT139" s="42">
        <v>1.9321047806418894</v>
      </c>
      <c r="AU139" s="42">
        <v>88.577026165736527</v>
      </c>
      <c r="AV139" s="42">
        <v>20003.749167796432</v>
      </c>
      <c r="AW139" s="42">
        <v>0.13568102513934605</v>
      </c>
      <c r="AX139" s="42">
        <v>506.52708134674623</v>
      </c>
      <c r="AY139" s="42">
        <v>15.643905017133868</v>
      </c>
      <c r="AZ139" s="42">
        <v>2.5219293828349203</v>
      </c>
      <c r="BA139" s="42">
        <v>41141.439896886863</v>
      </c>
      <c r="BB139" s="42">
        <v>20108.690854640732</v>
      </c>
      <c r="BC139" s="42">
        <v>5056.5182791630377</v>
      </c>
      <c r="BD139" s="42">
        <v>14480.257269932074</v>
      </c>
      <c r="BE139" s="42">
        <v>10085.536257905722</v>
      </c>
      <c r="BF139" s="42" t="s">
        <v>225</v>
      </c>
      <c r="BG139" s="42">
        <v>26000</v>
      </c>
      <c r="BH139" s="42">
        <v>13025.744509143049</v>
      </c>
      <c r="BI139" s="42">
        <v>40098.260683074914</v>
      </c>
      <c r="BJ139" s="42">
        <v>55067.213852422537</v>
      </c>
      <c r="BK139" s="42">
        <v>7933.4227198917979</v>
      </c>
      <c r="BL139" s="42">
        <v>30000.8153544946</v>
      </c>
      <c r="BM139" s="42">
        <v>153.26124386071407</v>
      </c>
      <c r="BN139" s="42">
        <v>13703.747899976092</v>
      </c>
      <c r="BO139" s="42">
        <v>20021.642924107324</v>
      </c>
      <c r="BP139" s="42">
        <v>113.21444502443885</v>
      </c>
      <c r="BQ139" s="44">
        <v>385437.39879007498</v>
      </c>
      <c r="BR139" s="42" t="s">
        <v>225</v>
      </c>
      <c r="BS139" s="42" t="s">
        <v>225</v>
      </c>
      <c r="BT139" s="42">
        <v>553307</v>
      </c>
      <c r="BU139" s="42" t="s">
        <v>225</v>
      </c>
      <c r="BV139" s="42" t="s">
        <v>225</v>
      </c>
      <c r="BW139" s="42">
        <v>927180.71</v>
      </c>
      <c r="BX139" s="44">
        <v>1865925.1087900749</v>
      </c>
    </row>
    <row r="140" spans="1:195" s="15" customFormat="1">
      <c r="A140" s="5">
        <v>136</v>
      </c>
      <c r="B140" s="39" t="s">
        <v>201</v>
      </c>
      <c r="C140" s="42" t="s">
        <v>225</v>
      </c>
      <c r="D140" s="42" t="s">
        <v>225</v>
      </c>
      <c r="E140" s="42" t="s">
        <v>225</v>
      </c>
      <c r="F140" s="42" t="s">
        <v>225</v>
      </c>
      <c r="G140" s="42" t="s">
        <v>225</v>
      </c>
      <c r="H140" s="42" t="s">
        <v>225</v>
      </c>
      <c r="I140" s="42" t="s">
        <v>225</v>
      </c>
      <c r="J140" s="42" t="s">
        <v>225</v>
      </c>
      <c r="K140" s="42" t="s">
        <v>225</v>
      </c>
      <c r="L140" s="42" t="s">
        <v>225</v>
      </c>
      <c r="M140" s="42" t="s">
        <v>225</v>
      </c>
      <c r="N140" s="42" t="s">
        <v>225</v>
      </c>
      <c r="O140" s="42" t="s">
        <v>225</v>
      </c>
      <c r="P140" s="42" t="s">
        <v>225</v>
      </c>
      <c r="Q140" s="42" t="s">
        <v>225</v>
      </c>
      <c r="R140" s="42" t="s">
        <v>225</v>
      </c>
      <c r="S140" s="42" t="s">
        <v>225</v>
      </c>
      <c r="T140" s="42" t="s">
        <v>225</v>
      </c>
      <c r="U140" s="42" t="s">
        <v>225</v>
      </c>
      <c r="V140" s="42" t="s">
        <v>225</v>
      </c>
      <c r="W140" s="42" t="s">
        <v>225</v>
      </c>
      <c r="X140" s="42" t="s">
        <v>225</v>
      </c>
      <c r="Y140" s="42" t="s">
        <v>225</v>
      </c>
      <c r="Z140" s="42" t="s">
        <v>225</v>
      </c>
      <c r="AA140" s="42" t="s">
        <v>225</v>
      </c>
      <c r="AB140" s="42" t="s">
        <v>225</v>
      </c>
      <c r="AC140" s="42" t="s">
        <v>225</v>
      </c>
      <c r="AD140" s="42" t="s">
        <v>225</v>
      </c>
      <c r="AE140" s="42" t="s">
        <v>225</v>
      </c>
      <c r="AF140" s="42" t="s">
        <v>225</v>
      </c>
      <c r="AG140" s="42" t="s">
        <v>225</v>
      </c>
      <c r="AH140" s="42" t="s">
        <v>225</v>
      </c>
      <c r="AI140" s="42" t="s">
        <v>225</v>
      </c>
      <c r="AJ140" s="42" t="s">
        <v>225</v>
      </c>
      <c r="AK140" s="42" t="s">
        <v>225</v>
      </c>
      <c r="AL140" s="42" t="s">
        <v>225</v>
      </c>
      <c r="AM140" s="42" t="s">
        <v>225</v>
      </c>
      <c r="AN140" s="42" t="s">
        <v>225</v>
      </c>
      <c r="AO140" s="42" t="s">
        <v>225</v>
      </c>
      <c r="AP140" s="42" t="s">
        <v>225</v>
      </c>
      <c r="AQ140" s="42" t="s">
        <v>225</v>
      </c>
      <c r="AR140" s="42" t="s">
        <v>225</v>
      </c>
      <c r="AS140" s="42" t="s">
        <v>225</v>
      </c>
      <c r="AT140" s="42" t="s">
        <v>225</v>
      </c>
      <c r="AU140" s="42" t="s">
        <v>225</v>
      </c>
      <c r="AV140" s="42" t="s">
        <v>225</v>
      </c>
      <c r="AW140" s="42" t="s">
        <v>225</v>
      </c>
      <c r="AX140" s="42" t="s">
        <v>225</v>
      </c>
      <c r="AY140" s="42" t="s">
        <v>225</v>
      </c>
      <c r="AZ140" s="42" t="s">
        <v>225</v>
      </c>
      <c r="BA140" s="42" t="s">
        <v>225</v>
      </c>
      <c r="BB140" s="42" t="s">
        <v>225</v>
      </c>
      <c r="BC140" s="42" t="s">
        <v>225</v>
      </c>
      <c r="BD140" s="42" t="s">
        <v>225</v>
      </c>
      <c r="BE140" s="42" t="s">
        <v>225</v>
      </c>
      <c r="BF140" s="42" t="s">
        <v>225</v>
      </c>
      <c r="BG140" s="42" t="s">
        <v>225</v>
      </c>
      <c r="BH140" s="42" t="s">
        <v>225</v>
      </c>
      <c r="BI140" s="42" t="s">
        <v>225</v>
      </c>
      <c r="BJ140" s="42" t="s">
        <v>225</v>
      </c>
      <c r="BK140" s="42" t="s">
        <v>225</v>
      </c>
      <c r="BL140" s="42" t="s">
        <v>225</v>
      </c>
      <c r="BM140" s="42" t="s">
        <v>225</v>
      </c>
      <c r="BN140" s="42" t="s">
        <v>225</v>
      </c>
      <c r="BO140" s="42" t="s">
        <v>225</v>
      </c>
      <c r="BP140" s="42" t="s">
        <v>225</v>
      </c>
      <c r="BQ140" s="44" t="s">
        <v>225</v>
      </c>
      <c r="BR140" s="42" t="s">
        <v>225</v>
      </c>
      <c r="BS140" s="42">
        <v>1714724</v>
      </c>
      <c r="BT140" s="42" t="s">
        <v>225</v>
      </c>
      <c r="BU140" s="42" t="s">
        <v>225</v>
      </c>
      <c r="BV140" s="42" t="s">
        <v>225</v>
      </c>
      <c r="BW140" s="42">
        <v>5976.26</v>
      </c>
      <c r="BX140" s="44">
        <v>1720700.26</v>
      </c>
    </row>
    <row r="141" spans="1:195">
      <c r="A141" s="5">
        <v>137</v>
      </c>
      <c r="B141" s="39" t="s">
        <v>202</v>
      </c>
      <c r="C141" s="42" t="s">
        <v>225</v>
      </c>
      <c r="D141" s="42" t="s">
        <v>225</v>
      </c>
      <c r="E141" s="42">
        <v>5.0541742196843495</v>
      </c>
      <c r="F141" s="42">
        <v>9.5450125786496767E-2</v>
      </c>
      <c r="G141" s="42" t="s">
        <v>225</v>
      </c>
      <c r="H141" s="42">
        <v>1.4741058609683197</v>
      </c>
      <c r="I141" s="42">
        <v>0.4913686203411099</v>
      </c>
      <c r="J141" s="42">
        <v>0.34856783919683426</v>
      </c>
      <c r="K141" s="42" t="s">
        <v>225</v>
      </c>
      <c r="L141" s="42">
        <v>0.9068532844883459</v>
      </c>
      <c r="M141" s="42" t="s">
        <v>225</v>
      </c>
      <c r="N141" s="42" t="s">
        <v>225</v>
      </c>
      <c r="O141" s="42" t="s">
        <v>225</v>
      </c>
      <c r="P141" s="42" t="s">
        <v>225</v>
      </c>
      <c r="Q141" s="42" t="s">
        <v>225</v>
      </c>
      <c r="R141" s="42" t="s">
        <v>225</v>
      </c>
      <c r="S141" s="42">
        <v>1578</v>
      </c>
      <c r="T141" s="42" t="s">
        <v>225</v>
      </c>
      <c r="U141" s="42" t="s">
        <v>225</v>
      </c>
      <c r="V141" s="42" t="s">
        <v>225</v>
      </c>
      <c r="W141" s="42" t="s">
        <v>225</v>
      </c>
      <c r="X141" s="42" t="s">
        <v>225</v>
      </c>
      <c r="Y141" s="42" t="s">
        <v>225</v>
      </c>
      <c r="Z141" s="42" t="s">
        <v>225</v>
      </c>
      <c r="AA141" s="42" t="s">
        <v>225</v>
      </c>
      <c r="AB141" s="42" t="s">
        <v>225</v>
      </c>
      <c r="AC141" s="42" t="s">
        <v>225</v>
      </c>
      <c r="AD141" s="42" t="s">
        <v>225</v>
      </c>
      <c r="AE141" s="42" t="s">
        <v>225</v>
      </c>
      <c r="AF141" s="43">
        <v>613</v>
      </c>
      <c r="AG141" s="42">
        <v>483</v>
      </c>
      <c r="AH141" s="42">
        <v>580</v>
      </c>
      <c r="AI141" s="42">
        <v>783</v>
      </c>
      <c r="AJ141" s="42" t="s">
        <v>225</v>
      </c>
      <c r="AK141" s="42" t="s">
        <v>225</v>
      </c>
      <c r="AL141" s="42" t="s">
        <v>225</v>
      </c>
      <c r="AM141" s="42" t="s">
        <v>225</v>
      </c>
      <c r="AN141" s="42" t="s">
        <v>225</v>
      </c>
      <c r="AO141" s="42" t="s">
        <v>225</v>
      </c>
      <c r="AP141" s="42" t="s">
        <v>225</v>
      </c>
      <c r="AQ141" s="42" t="s">
        <v>225</v>
      </c>
      <c r="AR141" s="42">
        <v>7955.1669671351419</v>
      </c>
      <c r="AS141" s="42">
        <v>0.39655807243758334</v>
      </c>
      <c r="AT141" s="42">
        <v>0.18501782896272442</v>
      </c>
      <c r="AU141" s="42">
        <v>1.8144569629267424</v>
      </c>
      <c r="AV141" s="42">
        <v>5002.0111194007304</v>
      </c>
      <c r="AW141" s="42" t="s">
        <v>225</v>
      </c>
      <c r="AX141" s="42">
        <v>0.97655399332320647</v>
      </c>
      <c r="AY141" s="42">
        <v>5515</v>
      </c>
      <c r="AZ141" s="42">
        <v>0.40155132786019254</v>
      </c>
      <c r="BA141" s="42">
        <v>6547</v>
      </c>
      <c r="BB141" s="42">
        <v>5014.4897694188221</v>
      </c>
      <c r="BC141" s="42">
        <v>5.5416271652316565E-2</v>
      </c>
      <c r="BD141" s="42">
        <v>18382.122476975666</v>
      </c>
      <c r="BE141" s="42">
        <v>21135.375726593316</v>
      </c>
      <c r="BF141" s="42" t="s">
        <v>225</v>
      </c>
      <c r="BG141" s="42">
        <v>5468</v>
      </c>
      <c r="BH141" s="42">
        <v>6013</v>
      </c>
      <c r="BI141" s="42">
        <v>10010</v>
      </c>
      <c r="BJ141" s="42">
        <v>17041</v>
      </c>
      <c r="BK141" s="42">
        <v>1.3390733016422937E-3</v>
      </c>
      <c r="BL141" s="42" t="s">
        <v>225</v>
      </c>
      <c r="BM141" s="42">
        <v>876.04883836432873</v>
      </c>
      <c r="BN141" s="42">
        <v>9300.5396611522046</v>
      </c>
      <c r="BO141" s="42">
        <v>10947</v>
      </c>
      <c r="BP141" s="42" t="s">
        <v>225</v>
      </c>
      <c r="BQ141" s="44">
        <v>133255.95597252113</v>
      </c>
      <c r="BR141" s="42">
        <v>648860</v>
      </c>
      <c r="BS141" s="42">
        <v>481492</v>
      </c>
      <c r="BT141" s="42" t="s">
        <v>225</v>
      </c>
      <c r="BU141" s="42" t="s">
        <v>225</v>
      </c>
      <c r="BV141" s="42" t="s">
        <v>225</v>
      </c>
      <c r="BW141" s="42">
        <v>810.33</v>
      </c>
      <c r="BX141" s="44">
        <v>1264418.2859725212</v>
      </c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</row>
    <row r="142" spans="1:195">
      <c r="A142" s="5">
        <v>138</v>
      </c>
      <c r="B142" s="39" t="s">
        <v>203</v>
      </c>
      <c r="C142" s="42" t="s">
        <v>225</v>
      </c>
      <c r="D142" s="42" t="s">
        <v>225</v>
      </c>
      <c r="E142" s="42" t="s">
        <v>225</v>
      </c>
      <c r="F142" s="42" t="s">
        <v>225</v>
      </c>
      <c r="G142" s="42" t="s">
        <v>225</v>
      </c>
      <c r="H142" s="42" t="s">
        <v>225</v>
      </c>
      <c r="I142" s="42" t="s">
        <v>225</v>
      </c>
      <c r="J142" s="42" t="s">
        <v>225</v>
      </c>
      <c r="K142" s="42" t="s">
        <v>225</v>
      </c>
      <c r="L142" s="42" t="s">
        <v>225</v>
      </c>
      <c r="M142" s="42" t="s">
        <v>225</v>
      </c>
      <c r="N142" s="42" t="s">
        <v>225</v>
      </c>
      <c r="O142" s="42" t="s">
        <v>225</v>
      </c>
      <c r="P142" s="42" t="s">
        <v>225</v>
      </c>
      <c r="Q142" s="42" t="s">
        <v>225</v>
      </c>
      <c r="R142" s="42" t="s">
        <v>225</v>
      </c>
      <c r="S142" s="42">
        <v>962</v>
      </c>
      <c r="T142" s="42" t="s">
        <v>225</v>
      </c>
      <c r="U142" s="42" t="s">
        <v>225</v>
      </c>
      <c r="V142" s="42">
        <v>2081</v>
      </c>
      <c r="W142" s="42" t="s">
        <v>225</v>
      </c>
      <c r="X142" s="42" t="s">
        <v>225</v>
      </c>
      <c r="Y142" s="42" t="s">
        <v>225</v>
      </c>
      <c r="Z142" s="42" t="s">
        <v>225</v>
      </c>
      <c r="AA142" s="42" t="s">
        <v>225</v>
      </c>
      <c r="AB142" s="42" t="s">
        <v>225</v>
      </c>
      <c r="AC142" s="42" t="s">
        <v>225</v>
      </c>
      <c r="AD142" s="42" t="s">
        <v>225</v>
      </c>
      <c r="AE142" s="42" t="s">
        <v>225</v>
      </c>
      <c r="AF142" s="43">
        <v>821</v>
      </c>
      <c r="AG142" s="42">
        <v>957</v>
      </c>
      <c r="AH142" s="42">
        <v>1057</v>
      </c>
      <c r="AI142" s="42">
        <v>815</v>
      </c>
      <c r="AJ142" s="42" t="s">
        <v>225</v>
      </c>
      <c r="AK142" s="42" t="s">
        <v>225</v>
      </c>
      <c r="AL142" s="42" t="s">
        <v>225</v>
      </c>
      <c r="AM142" s="42" t="s">
        <v>225</v>
      </c>
      <c r="AN142" s="42" t="s">
        <v>225</v>
      </c>
      <c r="AO142" s="42" t="s">
        <v>225</v>
      </c>
      <c r="AP142" s="42" t="s">
        <v>225</v>
      </c>
      <c r="AQ142" s="42" t="s">
        <v>225</v>
      </c>
      <c r="AR142" s="42" t="s">
        <v>225</v>
      </c>
      <c r="AS142" s="42">
        <v>5449</v>
      </c>
      <c r="AT142" s="42" t="s">
        <v>225</v>
      </c>
      <c r="AU142" s="42" t="s">
        <v>225</v>
      </c>
      <c r="AV142" s="42">
        <v>5052</v>
      </c>
      <c r="AW142" s="42" t="s">
        <v>225</v>
      </c>
      <c r="AX142" s="42" t="s">
        <v>225</v>
      </c>
      <c r="AY142" s="42">
        <v>6048</v>
      </c>
      <c r="AZ142" s="42" t="s">
        <v>225</v>
      </c>
      <c r="BA142" s="42">
        <v>8095</v>
      </c>
      <c r="BB142" s="42">
        <v>6159</v>
      </c>
      <c r="BC142" s="42" t="s">
        <v>225</v>
      </c>
      <c r="BD142" s="42" t="s">
        <v>225</v>
      </c>
      <c r="BE142" s="42">
        <v>2480.5514792659174</v>
      </c>
      <c r="BF142" s="42" t="s">
        <v>225</v>
      </c>
      <c r="BG142" s="42">
        <v>4876</v>
      </c>
      <c r="BH142" s="42" t="s">
        <v>225</v>
      </c>
      <c r="BI142" s="42">
        <v>8760</v>
      </c>
      <c r="BJ142" s="42">
        <v>15900</v>
      </c>
      <c r="BK142" s="42" t="s">
        <v>225</v>
      </c>
      <c r="BL142" s="42" t="s">
        <v>225</v>
      </c>
      <c r="BM142" s="42" t="s">
        <v>225</v>
      </c>
      <c r="BN142" s="42">
        <v>10514</v>
      </c>
      <c r="BO142" s="42">
        <v>19363</v>
      </c>
      <c r="BP142" s="42" t="s">
        <v>225</v>
      </c>
      <c r="BQ142" s="44">
        <v>99389.551479265909</v>
      </c>
      <c r="BR142" s="42">
        <v>419439</v>
      </c>
      <c r="BS142" s="42">
        <v>144998</v>
      </c>
      <c r="BT142" s="42" t="s">
        <v>225</v>
      </c>
      <c r="BU142" s="42" t="s">
        <v>225</v>
      </c>
      <c r="BV142" s="42" t="s">
        <v>225</v>
      </c>
      <c r="BW142" s="42">
        <v>821.47</v>
      </c>
      <c r="BX142" s="44">
        <v>664648.02147926588</v>
      </c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</row>
    <row r="143" spans="1:195">
      <c r="A143" s="5">
        <v>139</v>
      </c>
      <c r="B143" s="39" t="s">
        <v>204</v>
      </c>
      <c r="C143" s="42" t="s">
        <v>225</v>
      </c>
      <c r="D143" s="42" t="s">
        <v>225</v>
      </c>
      <c r="E143" s="42">
        <v>5.0541742196843495</v>
      </c>
      <c r="F143" s="42">
        <v>2.8165955050284412</v>
      </c>
      <c r="G143" s="42">
        <v>1813.8107768063755</v>
      </c>
      <c r="H143" s="42">
        <v>4.6573199665375897</v>
      </c>
      <c r="I143" s="42">
        <v>239.57560871647786</v>
      </c>
      <c r="J143" s="42">
        <v>227.4425735474257</v>
      </c>
      <c r="K143" s="42" t="s">
        <v>225</v>
      </c>
      <c r="L143" s="42">
        <v>126.082476349309</v>
      </c>
      <c r="M143" s="42" t="s">
        <v>225</v>
      </c>
      <c r="N143" s="42" t="s">
        <v>225</v>
      </c>
      <c r="O143" s="42" t="s">
        <v>225</v>
      </c>
      <c r="P143" s="42" t="s">
        <v>225</v>
      </c>
      <c r="Q143" s="42" t="s">
        <v>225</v>
      </c>
      <c r="R143" s="42" t="s">
        <v>225</v>
      </c>
      <c r="S143" s="42">
        <v>834</v>
      </c>
      <c r="T143" s="42" t="s">
        <v>225</v>
      </c>
      <c r="U143" s="42" t="s">
        <v>225</v>
      </c>
      <c r="V143" s="42" t="s">
        <v>225</v>
      </c>
      <c r="W143" s="42" t="s">
        <v>225</v>
      </c>
      <c r="X143" s="42" t="s">
        <v>225</v>
      </c>
      <c r="Y143" s="42" t="s">
        <v>225</v>
      </c>
      <c r="Z143" s="42" t="s">
        <v>225</v>
      </c>
      <c r="AA143" s="42" t="s">
        <v>225</v>
      </c>
      <c r="AB143" s="42" t="s">
        <v>225</v>
      </c>
      <c r="AC143" s="42" t="s">
        <v>225</v>
      </c>
      <c r="AD143" s="42" t="s">
        <v>225</v>
      </c>
      <c r="AE143" s="42" t="s">
        <v>225</v>
      </c>
      <c r="AF143" s="43" t="s">
        <v>225</v>
      </c>
      <c r="AG143" s="42" t="s">
        <v>225</v>
      </c>
      <c r="AH143" s="42" t="s">
        <v>225</v>
      </c>
      <c r="AI143" s="42" t="s">
        <v>225</v>
      </c>
      <c r="AJ143" s="42" t="s">
        <v>225</v>
      </c>
      <c r="AK143" s="42" t="s">
        <v>225</v>
      </c>
      <c r="AL143" s="42" t="s">
        <v>225</v>
      </c>
      <c r="AM143" s="42" t="s">
        <v>225</v>
      </c>
      <c r="AN143" s="42" t="s">
        <v>225</v>
      </c>
      <c r="AO143" s="42" t="s">
        <v>225</v>
      </c>
      <c r="AP143" s="42" t="s">
        <v>225</v>
      </c>
      <c r="AQ143" s="42" t="s">
        <v>225</v>
      </c>
      <c r="AR143" s="42">
        <v>1263.3295561460909</v>
      </c>
      <c r="AS143" s="42">
        <v>2070.7871158197386</v>
      </c>
      <c r="AT143" s="42">
        <v>2708.6098257420545</v>
      </c>
      <c r="AU143" s="42">
        <v>1553.9163399270728</v>
      </c>
      <c r="AV143" s="42">
        <v>2425.4538726704195</v>
      </c>
      <c r="AW143" s="42">
        <v>2049.2655474782041</v>
      </c>
      <c r="AX143" s="42">
        <v>2569.960153717253</v>
      </c>
      <c r="AY143" s="42">
        <v>2185.0219676062043</v>
      </c>
      <c r="AZ143" s="42">
        <v>5826.6834301109229</v>
      </c>
      <c r="BA143" s="42">
        <v>6569.5815388286137</v>
      </c>
      <c r="BB143" s="42">
        <v>2846.6747202602855</v>
      </c>
      <c r="BC143" s="42">
        <v>1299.9764372199425</v>
      </c>
      <c r="BD143" s="42">
        <v>2582.9739993173698</v>
      </c>
      <c r="BE143" s="42">
        <v>23.760071640478138</v>
      </c>
      <c r="BF143" s="42" t="s">
        <v>225</v>
      </c>
      <c r="BG143" s="42">
        <v>1451.8196652911574</v>
      </c>
      <c r="BH143" s="42">
        <v>1888.3560534826975</v>
      </c>
      <c r="BI143" s="42">
        <v>1856.7972463070473</v>
      </c>
      <c r="BJ143" s="42">
        <v>1441.2335135826579</v>
      </c>
      <c r="BK143" s="42">
        <v>1930.9065244838239</v>
      </c>
      <c r="BL143" s="42">
        <v>1899.0251466607369</v>
      </c>
      <c r="BM143" s="42">
        <v>31.219883008663977</v>
      </c>
      <c r="BN143" s="42">
        <v>1662.2501550970337</v>
      </c>
      <c r="BO143" s="42">
        <v>2636.335151625688</v>
      </c>
      <c r="BP143" s="42" t="s">
        <v>225</v>
      </c>
      <c r="BQ143" s="44">
        <v>54027.377441134995</v>
      </c>
      <c r="BR143" s="42">
        <v>297593</v>
      </c>
      <c r="BS143" s="42" t="s">
        <v>225</v>
      </c>
      <c r="BT143" s="42" t="s">
        <v>225</v>
      </c>
      <c r="BU143" s="42" t="s">
        <v>225</v>
      </c>
      <c r="BV143" s="42" t="s">
        <v>225</v>
      </c>
      <c r="BW143" s="42">
        <v>76972.14</v>
      </c>
      <c r="BX143" s="44">
        <v>428592.51744113502</v>
      </c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</row>
    <row r="144" spans="1:195">
      <c r="A144" s="17">
        <v>140</v>
      </c>
      <c r="B144" s="40" t="s">
        <v>205</v>
      </c>
      <c r="C144" s="42">
        <v>29101</v>
      </c>
      <c r="D144" s="42">
        <v>137.91999999999999</v>
      </c>
      <c r="E144" s="42">
        <v>25560.026630876622</v>
      </c>
      <c r="F144" s="42">
        <v>3041.7459108953158</v>
      </c>
      <c r="G144" s="42">
        <v>5249.3987848983779</v>
      </c>
      <c r="H144" s="42">
        <v>8283.5963798905905</v>
      </c>
      <c r="I144" s="42">
        <v>2933.2392525374198</v>
      </c>
      <c r="J144" s="42">
        <v>2321.2608313770825</v>
      </c>
      <c r="K144" s="42">
        <v>43.018814003334121</v>
      </c>
      <c r="L144" s="42">
        <v>8211.386132579335</v>
      </c>
      <c r="M144" s="42">
        <v>822.20662749184339</v>
      </c>
      <c r="N144" s="42">
        <v>600.2704344456688</v>
      </c>
      <c r="O144" s="42">
        <v>554.30368950114644</v>
      </c>
      <c r="P144" s="42">
        <v>1360.7114622911322</v>
      </c>
      <c r="Q144" s="42">
        <v>724.0380445595074</v>
      </c>
      <c r="R144" s="42">
        <v>850.43847213019944</v>
      </c>
      <c r="S144" s="42">
        <v>663.33367139098846</v>
      </c>
      <c r="T144" s="42">
        <v>1260.0656626571435</v>
      </c>
      <c r="U144" s="42">
        <v>1381.9664401726241</v>
      </c>
      <c r="V144" s="42">
        <v>1383.5105794124102</v>
      </c>
      <c r="W144" s="42">
        <v>589.81566004259003</v>
      </c>
      <c r="X144" s="42">
        <v>905.81227847428818</v>
      </c>
      <c r="Y144" s="42">
        <v>812.33683198152994</v>
      </c>
      <c r="Z144" s="42">
        <v>244.77345242623005</v>
      </c>
      <c r="AA144" s="42">
        <v>512.69183137101754</v>
      </c>
      <c r="AB144" s="42">
        <v>637.0939282677673</v>
      </c>
      <c r="AC144" s="42">
        <v>897.01294305137708</v>
      </c>
      <c r="AD144" s="42">
        <v>2205.9680465485726</v>
      </c>
      <c r="AE144" s="42">
        <v>142.6357058450667</v>
      </c>
      <c r="AF144" s="43">
        <v>629.36314776849031</v>
      </c>
      <c r="AG144" s="42">
        <v>1154.7789004930164</v>
      </c>
      <c r="AH144" s="42">
        <v>2938.924348204484</v>
      </c>
      <c r="AI144" s="42">
        <v>1057.3108334429744</v>
      </c>
      <c r="AJ144" s="42">
        <v>940.85003283912374</v>
      </c>
      <c r="AK144" s="42">
        <v>785.2786497609286</v>
      </c>
      <c r="AL144" s="42">
        <v>531.42784832559846</v>
      </c>
      <c r="AM144" s="42">
        <v>906.12455431212311</v>
      </c>
      <c r="AN144" s="42">
        <v>904.33079320989054</v>
      </c>
      <c r="AO144" s="42">
        <v>305.34703781664575</v>
      </c>
      <c r="AP144" s="42">
        <v>995.96302981336339</v>
      </c>
      <c r="AQ144" s="42">
        <v>1427.3199394511757</v>
      </c>
      <c r="AR144" s="42">
        <v>1425.3236693685176</v>
      </c>
      <c r="AS144" s="42">
        <v>762.78790848736026</v>
      </c>
      <c r="AT144" s="42">
        <v>837.2833391138247</v>
      </c>
      <c r="AU144" s="42">
        <v>1483.9567469617105</v>
      </c>
      <c r="AV144" s="42">
        <v>2132.0196413968515</v>
      </c>
      <c r="AW144" s="42">
        <v>315.75930376469501</v>
      </c>
      <c r="AX144" s="42">
        <v>3822.2785675635869</v>
      </c>
      <c r="AY144" s="42">
        <v>890.67412699803026</v>
      </c>
      <c r="AZ144" s="42">
        <v>1233.7169785568869</v>
      </c>
      <c r="BA144" s="42">
        <v>800.33768922287618</v>
      </c>
      <c r="BB144" s="42">
        <v>1114.5909221795664</v>
      </c>
      <c r="BC144" s="42">
        <v>648.60400119720634</v>
      </c>
      <c r="BD144" s="42">
        <v>135.48819705892259</v>
      </c>
      <c r="BE144" s="42">
        <v>300.96090744605641</v>
      </c>
      <c r="BF144" s="42" t="s">
        <v>225</v>
      </c>
      <c r="BG144" s="42">
        <v>1617.9903646025869</v>
      </c>
      <c r="BH144" s="42">
        <v>1341.5593699596739</v>
      </c>
      <c r="BI144" s="42">
        <v>1042.0277505264048</v>
      </c>
      <c r="BJ144" s="42">
        <v>826.38945455506109</v>
      </c>
      <c r="BK144" s="42">
        <v>83.405606120479504</v>
      </c>
      <c r="BL144" s="42">
        <v>893.22666469286492</v>
      </c>
      <c r="BM144" s="42">
        <v>156.09941504331988</v>
      </c>
      <c r="BN144" s="42">
        <v>957.2832360535449</v>
      </c>
      <c r="BO144" s="42">
        <v>1204.0346468848618</v>
      </c>
      <c r="BP144" s="42">
        <v>2.3586342713424759</v>
      </c>
      <c r="BQ144" s="44">
        <v>138036.75475658325</v>
      </c>
      <c r="BR144" s="42">
        <v>32176</v>
      </c>
      <c r="BS144" s="42">
        <v>26927</v>
      </c>
      <c r="BT144" s="42">
        <v>5076</v>
      </c>
      <c r="BU144" s="42" t="s">
        <v>225</v>
      </c>
      <c r="BV144" s="42" t="s">
        <v>225</v>
      </c>
      <c r="BW144" s="42">
        <v>92827.69</v>
      </c>
      <c r="BX144" s="44">
        <v>295043.44475658325</v>
      </c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</row>
    <row r="145" spans="1:195">
      <c r="A145" s="18"/>
      <c r="B145" s="19" t="s">
        <v>206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</row>
    <row r="146" spans="1:195">
      <c r="A146" s="18"/>
      <c r="B146" s="19" t="s">
        <v>207</v>
      </c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>
        <v>121415.964801676</v>
      </c>
      <c r="BS146" s="35"/>
      <c r="BT146" s="35"/>
      <c r="BU146" s="35"/>
      <c r="BV146" s="35"/>
      <c r="BW146" s="35"/>
      <c r="BX146" s="3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</row>
    <row r="147" spans="1:195">
      <c r="A147" s="18"/>
      <c r="B147" s="19" t="s">
        <v>215</v>
      </c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>
        <v>-73875.053362646897</v>
      </c>
      <c r="BS147" s="35"/>
      <c r="BT147" s="35"/>
      <c r="BU147" s="35"/>
      <c r="BV147" s="35"/>
      <c r="BW147" s="35">
        <v>73875.053362646868</v>
      </c>
      <c r="BX147" s="3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</row>
    <row r="148" spans="1:195">
      <c r="A148" s="18"/>
      <c r="B148" s="20" t="s">
        <v>216</v>
      </c>
      <c r="C148" s="36">
        <v>547432.32001499995</v>
      </c>
      <c r="D148" s="36">
        <v>335746.15999999992</v>
      </c>
      <c r="E148" s="36">
        <v>57737.167789467203</v>
      </c>
      <c r="F148" s="36">
        <v>50710.27246227477</v>
      </c>
      <c r="G148" s="36">
        <v>67239.187228419687</v>
      </c>
      <c r="H148" s="36">
        <v>27580.25420790233</v>
      </c>
      <c r="I148" s="36">
        <v>9193.7265431642136</v>
      </c>
      <c r="J148" s="36">
        <v>81234.832367149385</v>
      </c>
      <c r="K148" s="36">
        <v>30441.85008335318</v>
      </c>
      <c r="L148" s="36">
        <v>67832.557473379144</v>
      </c>
      <c r="M148" s="36">
        <v>576191.01317013404</v>
      </c>
      <c r="N148" s="36">
        <v>214375.24072954402</v>
      </c>
      <c r="O148" s="36">
        <v>517062.6655746969</v>
      </c>
      <c r="P148" s="36">
        <v>465208.02537930361</v>
      </c>
      <c r="Q148" s="36">
        <v>91256.741945641523</v>
      </c>
      <c r="R148" s="36">
        <v>40763.666542181491</v>
      </c>
      <c r="S148" s="36">
        <v>864701.38197507837</v>
      </c>
      <c r="T148" s="36">
        <v>186730.65605890518</v>
      </c>
      <c r="U148" s="36">
        <v>85954.137316295237</v>
      </c>
      <c r="V148" s="36">
        <v>1524634.874964365</v>
      </c>
      <c r="W148" s="36">
        <v>396487.44728550542</v>
      </c>
      <c r="X148" s="36">
        <v>328275.34270921419</v>
      </c>
      <c r="Y148" s="36">
        <v>108228.36418116077</v>
      </c>
      <c r="Z148" s="36">
        <v>23790.096774847261</v>
      </c>
      <c r="AA148" s="36">
        <v>190643.75199599736</v>
      </c>
      <c r="AB148" s="36">
        <v>39876.499415308703</v>
      </c>
      <c r="AC148" s="36">
        <v>413156.5873609815</v>
      </c>
      <c r="AD148" s="36">
        <v>517543.73957024585</v>
      </c>
      <c r="AE148" s="36">
        <v>1136296.8103614587</v>
      </c>
      <c r="AF148" s="36">
        <v>1457928.2580498648</v>
      </c>
      <c r="AG148" s="36">
        <v>996705.35771744756</v>
      </c>
      <c r="AH148" s="36">
        <v>364430.28768870956</v>
      </c>
      <c r="AI148" s="36">
        <v>480378.32499053015</v>
      </c>
      <c r="AJ148" s="36">
        <v>447286.49242210336</v>
      </c>
      <c r="AK148" s="36">
        <v>89515.617263098888</v>
      </c>
      <c r="AL148" s="36">
        <v>186805.43973391026</v>
      </c>
      <c r="AM148" s="36">
        <v>46086.082370777251</v>
      </c>
      <c r="AN148" s="36">
        <v>206783.45299937666</v>
      </c>
      <c r="AO148" s="36">
        <v>350840.43468572129</v>
      </c>
      <c r="AP148" s="36">
        <v>31713.548146096357</v>
      </c>
      <c r="AQ148" s="36">
        <v>3251212.4310459602</v>
      </c>
      <c r="AR148" s="36">
        <v>521111.77481795399</v>
      </c>
      <c r="AS148" s="36">
        <v>94925.181506752328</v>
      </c>
      <c r="AT148" s="36">
        <v>81554.687972971646</v>
      </c>
      <c r="AU148" s="36">
        <v>65896.994811828044</v>
      </c>
      <c r="AV148" s="36">
        <v>867586.3260379578</v>
      </c>
      <c r="AW148" s="36">
        <v>31054.909576556667</v>
      </c>
      <c r="AX148" s="36">
        <v>78960.246348236673</v>
      </c>
      <c r="AY148" s="36">
        <v>183546.31868520819</v>
      </c>
      <c r="AZ148" s="36">
        <v>25557.126017741281</v>
      </c>
      <c r="BA148" s="36">
        <v>467943.8027841833</v>
      </c>
      <c r="BB148" s="36">
        <v>799345.72181852662</v>
      </c>
      <c r="BC148" s="36">
        <v>294151.78883269196</v>
      </c>
      <c r="BD148" s="36">
        <v>400096</v>
      </c>
      <c r="BE148" s="36">
        <v>95405.94</v>
      </c>
      <c r="BF148" s="36">
        <v>52497</v>
      </c>
      <c r="BG148" s="36">
        <v>274753.54280431435</v>
      </c>
      <c r="BH148" s="36">
        <v>243287.38297951178</v>
      </c>
      <c r="BI148" s="36">
        <v>484843.15971249127</v>
      </c>
      <c r="BJ148" s="36">
        <v>422267.76648641733</v>
      </c>
      <c r="BK148" s="36">
        <v>11616.891048898855</v>
      </c>
      <c r="BL148" s="36">
        <v>112075.59373258855</v>
      </c>
      <c r="BM148" s="36">
        <v>34473.751680370835</v>
      </c>
      <c r="BN148" s="36">
        <v>95496.401773495105</v>
      </c>
      <c r="BO148" s="36">
        <v>136871.9411512631</v>
      </c>
      <c r="BP148" s="36">
        <v>397631.53795140691</v>
      </c>
      <c r="BQ148" s="37">
        <v>23178962.887125943</v>
      </c>
      <c r="BR148" s="37">
        <v>14027164</v>
      </c>
      <c r="BS148" s="37">
        <v>2472153</v>
      </c>
      <c r="BT148" s="37">
        <v>6979647.0690784305</v>
      </c>
      <c r="BU148" s="37">
        <v>215721.20690168574</v>
      </c>
      <c r="BV148" s="37">
        <v>385014.67699999997</v>
      </c>
      <c r="BW148" s="37">
        <v>5049644.7600000007</v>
      </c>
      <c r="BX148" s="36">
        <v>52308307.600106053</v>
      </c>
    </row>
    <row r="149" spans="1:195" ht="15" customHeight="1">
      <c r="A149" s="9"/>
      <c r="B149" s="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34"/>
      <c r="BQ149" s="34"/>
      <c r="BR149" s="34"/>
      <c r="BS149" s="34"/>
      <c r="BT149" s="34"/>
      <c r="BU149" s="34"/>
      <c r="BV149" s="34"/>
      <c r="BW149" s="34"/>
      <c r="BX149" s="29"/>
    </row>
    <row r="150" spans="1:195">
      <c r="A150" s="9"/>
      <c r="B150" s="21" t="s">
        <v>217</v>
      </c>
      <c r="C150" s="22">
        <v>2280311.294985</v>
      </c>
      <c r="D150" s="22">
        <v>1238402.8400000001</v>
      </c>
      <c r="E150" s="22">
        <v>297336.8322105328</v>
      </c>
      <c r="F150" s="22">
        <v>283422.72753772524</v>
      </c>
      <c r="G150" s="22">
        <v>85739.812771580313</v>
      </c>
      <c r="H150" s="22">
        <v>105729.74579209767</v>
      </c>
      <c r="I150" s="22">
        <v>12508.273456835786</v>
      </c>
      <c r="J150" s="22">
        <v>61075.167632850615</v>
      </c>
      <c r="K150" s="22">
        <v>38013.14991664682</v>
      </c>
      <c r="L150" s="22">
        <v>136272.44252662087</v>
      </c>
      <c r="M150" s="22">
        <v>51292.599220411386</v>
      </c>
      <c r="N150" s="22">
        <v>22299.460409668827</v>
      </c>
      <c r="O150" s="22">
        <v>64309.108589743788</v>
      </c>
      <c r="P150" s="22">
        <v>108729.01254959637</v>
      </c>
      <c r="Q150" s="22">
        <v>31989.423822152472</v>
      </c>
      <c r="R150" s="22">
        <v>29643.41881677349</v>
      </c>
      <c r="S150" s="22">
        <v>302897.00988502533</v>
      </c>
      <c r="T150" s="22">
        <v>81099.69591681473</v>
      </c>
      <c r="U150" s="22">
        <v>37587.708143397758</v>
      </c>
      <c r="V150" s="22">
        <v>406220.026227589</v>
      </c>
      <c r="W150" s="22">
        <v>93220.613618072413</v>
      </c>
      <c r="X150" s="22">
        <v>120707.45884338568</v>
      </c>
      <c r="Y150" s="22">
        <v>29800.46487333921</v>
      </c>
      <c r="Z150" s="22">
        <v>8828.2298649107252</v>
      </c>
      <c r="AA150" s="22">
        <v>19557.157740238297</v>
      </c>
      <c r="AB150" s="22">
        <v>16769.11236406133</v>
      </c>
      <c r="AC150" s="22">
        <v>97603.931524334766</v>
      </c>
      <c r="AD150" s="22">
        <v>201675.37463478418</v>
      </c>
      <c r="AE150" s="22">
        <v>304529.92729944084</v>
      </c>
      <c r="AF150" s="22">
        <v>204184.08461955586</v>
      </c>
      <c r="AG150" s="22">
        <v>299717.06540514331</v>
      </c>
      <c r="AH150" s="22">
        <v>247714.83277108998</v>
      </c>
      <c r="AI150" s="22">
        <v>133215.16925149621</v>
      </c>
      <c r="AJ150" s="22">
        <v>186563.40363097115</v>
      </c>
      <c r="AK150" s="22">
        <v>47991.269473110151</v>
      </c>
      <c r="AL150" s="22">
        <v>51333.136692054803</v>
      </c>
      <c r="AM150" s="22">
        <v>23669.875048652742</v>
      </c>
      <c r="AN150" s="22">
        <v>106700.71785041664</v>
      </c>
      <c r="AO150" s="22">
        <v>56953.164117169566</v>
      </c>
      <c r="AP150" s="22">
        <v>5798.5746264436457</v>
      </c>
      <c r="AQ150" s="22">
        <v>1835674.5829540403</v>
      </c>
      <c r="AR150" s="22">
        <v>422023.27193912602</v>
      </c>
      <c r="AS150" s="22">
        <v>41410.862884997681</v>
      </c>
      <c r="AT150" s="22">
        <v>70728.637147108355</v>
      </c>
      <c r="AU150" s="22">
        <v>145501.00518817196</v>
      </c>
      <c r="AV150" s="22">
        <v>667973.6739620422</v>
      </c>
      <c r="AW150" s="22">
        <v>19210.090423443333</v>
      </c>
      <c r="AX150" s="22">
        <v>11113.753651763327</v>
      </c>
      <c r="AY150" s="22">
        <v>125989.68131479181</v>
      </c>
      <c r="AZ150" s="22">
        <v>21583.873982258719</v>
      </c>
      <c r="BA150" s="22">
        <v>374444.1972158167</v>
      </c>
      <c r="BB150" s="22">
        <v>2170392.2781814733</v>
      </c>
      <c r="BC150" s="22">
        <v>138704.21116730804</v>
      </c>
      <c r="BD150" s="22">
        <v>1058796</v>
      </c>
      <c r="BE150" s="22">
        <v>114443.06</v>
      </c>
      <c r="BF150" s="22">
        <v>1311538</v>
      </c>
      <c r="BG150" s="22">
        <v>1050600.4571956857</v>
      </c>
      <c r="BH150" s="22">
        <v>384145.61702048825</v>
      </c>
      <c r="BI150" s="22">
        <v>1170994.8402875087</v>
      </c>
      <c r="BJ150" s="22">
        <v>605551.07531358255</v>
      </c>
      <c r="BK150" s="22">
        <v>16179.987221101146</v>
      </c>
      <c r="BL150" s="22">
        <v>142502.40626741145</v>
      </c>
      <c r="BM150" s="22">
        <v>117001.24831962917</v>
      </c>
      <c r="BN150" s="22">
        <v>230282.28872650492</v>
      </c>
      <c r="BO150" s="22">
        <v>141535.2732461569</v>
      </c>
      <c r="BP150" s="22">
        <v>1315852.46204859</v>
      </c>
      <c r="BQ150" s="23"/>
      <c r="BR150" s="24"/>
      <c r="BS150" s="47"/>
      <c r="BT150" s="28"/>
      <c r="BU150" s="28"/>
      <c r="BV150" s="28"/>
      <c r="BW150" s="28"/>
      <c r="BX150" s="29"/>
    </row>
    <row r="151" spans="1:195">
      <c r="A151" s="9"/>
      <c r="B151" s="21"/>
      <c r="C151" s="22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6"/>
      <c r="BM151" s="22"/>
      <c r="BN151" s="45"/>
      <c r="BO151" s="45"/>
      <c r="BP151" s="45"/>
      <c r="BQ151" s="23"/>
      <c r="BR151" s="24"/>
      <c r="BS151" s="28"/>
      <c r="BT151" s="28"/>
      <c r="BU151" s="28"/>
      <c r="BV151" s="28"/>
      <c r="BW151" s="28"/>
      <c r="BX151" s="29"/>
    </row>
    <row r="152" spans="1:195">
      <c r="A152" s="9"/>
      <c r="B152" s="21" t="s">
        <v>218</v>
      </c>
      <c r="C152" s="25">
        <v>-118105.875</v>
      </c>
      <c r="D152" s="26">
        <v>2463.625</v>
      </c>
      <c r="E152" s="26">
        <v>-17617.005000000001</v>
      </c>
      <c r="F152" s="26">
        <v>-331.86599999999999</v>
      </c>
      <c r="G152" s="26">
        <v>629.8653621396827</v>
      </c>
      <c r="H152" s="26">
        <v>776.71453956468622</v>
      </c>
      <c r="I152" s="26">
        <v>91.8885832223243</v>
      </c>
      <c r="J152" s="26">
        <v>448.66871206882979</v>
      </c>
      <c r="K152" s="26">
        <v>279.25206450916443</v>
      </c>
      <c r="L152" s="26">
        <v>1001.0842907337728</v>
      </c>
      <c r="M152" s="26">
        <v>143.44430044284212</v>
      </c>
      <c r="N152" s="26">
        <v>62.362379289608256</v>
      </c>
      <c r="O152" s="26">
        <v>179.84589604390547</v>
      </c>
      <c r="P152" s="26">
        <v>304.07041131885569</v>
      </c>
      <c r="Q152" s="26">
        <v>89.46357712213711</v>
      </c>
      <c r="R152" s="26">
        <v>82.898782110938924</v>
      </c>
      <c r="S152" s="26">
        <v>847.07841137084563</v>
      </c>
      <c r="T152" s="26">
        <v>226.8032796892376</v>
      </c>
      <c r="U152" s="26">
        <v>105.11556207562795</v>
      </c>
      <c r="V152" s="26">
        <v>1136.0309770689532</v>
      </c>
      <c r="W152" s="26">
        <v>260.6997884995842</v>
      </c>
      <c r="X152" s="26">
        <v>337.57021410849796</v>
      </c>
      <c r="Y152" s="26">
        <v>83.340950428639118</v>
      </c>
      <c r="Z152" s="26">
        <v>24.688045166664974</v>
      </c>
      <c r="AA152" s="26">
        <v>54.69468405531606</v>
      </c>
      <c r="AB152" s="26">
        <v>46.898297044977909</v>
      </c>
      <c r="AC152" s="26">
        <v>272.95845612519872</v>
      </c>
      <c r="AD152" s="26">
        <v>564.00350637035262</v>
      </c>
      <c r="AE152" s="26">
        <v>851.6446869262677</v>
      </c>
      <c r="AF152" s="26">
        <v>571.01916643092579</v>
      </c>
      <c r="AG152" s="26">
        <v>838.18565098829333</v>
      </c>
      <c r="AH152" s="26">
        <v>692.75659642486426</v>
      </c>
      <c r="AI152" s="26">
        <v>372.5488051482194</v>
      </c>
      <c r="AJ152" s="26">
        <v>521.73959585158718</v>
      </c>
      <c r="AK152" s="26">
        <v>134.21163927946125</v>
      </c>
      <c r="AL152" s="26">
        <v>143.56016572977899</v>
      </c>
      <c r="AM152" s="26">
        <v>66.197385117434806</v>
      </c>
      <c r="AN152" s="26">
        <v>298.39847926340093</v>
      </c>
      <c r="AO152" s="26">
        <v>159.27576798752341</v>
      </c>
      <c r="AP152" s="26">
        <v>16.217515954709825</v>
      </c>
      <c r="AQ152" s="26">
        <v>10411.3940115</v>
      </c>
      <c r="AR152" s="26">
        <v>-3634.271850245595</v>
      </c>
      <c r="AS152" s="26">
        <v>-356.61315380463526</v>
      </c>
      <c r="AT152" s="26">
        <v>-609.08025060559839</v>
      </c>
      <c r="AU152" s="26">
        <v>-42756.870784629995</v>
      </c>
      <c r="AV152" s="26">
        <v>-5928.9667610920651</v>
      </c>
      <c r="AW152" s="26">
        <v>-1273.3434725285676</v>
      </c>
      <c r="AX152" s="26">
        <v>183.99</v>
      </c>
      <c r="AY152" s="26">
        <v>1991.28527764871</v>
      </c>
      <c r="AZ152" s="26">
        <v>625.45581699589502</v>
      </c>
      <c r="BA152" s="26">
        <v>-25474.22295557848</v>
      </c>
      <c r="BB152" s="26">
        <v>18086.792450879999</v>
      </c>
      <c r="BC152" s="26">
        <v>5567.4157779331999</v>
      </c>
      <c r="BD152" s="26">
        <v>359.46092359152561</v>
      </c>
      <c r="BE152" s="26">
        <v>38.85338445388949</v>
      </c>
      <c r="BF152" s="26">
        <v>46205.734245167201</v>
      </c>
      <c r="BG152" s="26">
        <v>10894.908114824633</v>
      </c>
      <c r="BH152" s="26">
        <v>3983.6586519721245</v>
      </c>
      <c r="BI152" s="26">
        <v>26171.955638910778</v>
      </c>
      <c r="BJ152" s="26">
        <v>13534.180796484641</v>
      </c>
      <c r="BK152" s="26">
        <v>361.6261742895714</v>
      </c>
      <c r="BL152" s="27">
        <v>3184.9471511570896</v>
      </c>
      <c r="BM152" s="25">
        <v>2614.9999772558208</v>
      </c>
      <c r="BN152" s="26">
        <v>2388.0777437469201</v>
      </c>
      <c r="BO152" s="26">
        <v>1467.7530837319073</v>
      </c>
      <c r="BP152" s="26" t="s">
        <v>225</v>
      </c>
      <c r="BQ152" s="28"/>
      <c r="BR152" s="28"/>
      <c r="BS152" s="28"/>
      <c r="BT152" s="28"/>
      <c r="BU152" s="28"/>
      <c r="BV152" s="28"/>
      <c r="BW152" s="28"/>
      <c r="BX152" s="29"/>
    </row>
    <row r="153" spans="1:195" ht="15" customHeight="1">
      <c r="A153" s="9"/>
      <c r="B153" s="21" t="s">
        <v>219</v>
      </c>
      <c r="C153" s="30">
        <v>233933.51699999999</v>
      </c>
      <c r="D153" s="31">
        <v>14286.251</v>
      </c>
      <c r="E153" s="31">
        <v>3194.7729999999997</v>
      </c>
      <c r="F153" s="31">
        <v>20969.810000000001</v>
      </c>
      <c r="G153" s="31">
        <v>14122.627715487733</v>
      </c>
      <c r="H153" s="31">
        <v>17415.230210811187</v>
      </c>
      <c r="I153" s="31">
        <v>2060.2946759036267</v>
      </c>
      <c r="J153" s="31">
        <v>10059.897827387193</v>
      </c>
      <c r="K153" s="31">
        <v>6261.2951638539207</v>
      </c>
      <c r="L153" s="31">
        <v>22445.972742220496</v>
      </c>
      <c r="M153" s="31">
        <v>8102.3337069513482</v>
      </c>
      <c r="N153" s="31">
        <v>3522.4878660495506</v>
      </c>
      <c r="O153" s="31">
        <v>10158.447990438204</v>
      </c>
      <c r="P153" s="31">
        <v>17175.16788962292</v>
      </c>
      <c r="Q153" s="31">
        <v>5053.2768065606588</v>
      </c>
      <c r="R153" s="31">
        <v>4682.469742534774</v>
      </c>
      <c r="S153" s="31">
        <v>47846.529584600736</v>
      </c>
      <c r="T153" s="31">
        <v>12810.797307387349</v>
      </c>
      <c r="U153" s="31">
        <v>5937.3663442965744</v>
      </c>
      <c r="V153" s="31">
        <v>64167.778358780779</v>
      </c>
      <c r="W153" s="31">
        <v>14725.41381730912</v>
      </c>
      <c r="X153" s="31">
        <v>19067.376785206725</v>
      </c>
      <c r="Y153" s="31">
        <v>4707.4452574460538</v>
      </c>
      <c r="Z153" s="31">
        <v>1394.4839906156651</v>
      </c>
      <c r="AA153" s="31">
        <v>3089.384387140738</v>
      </c>
      <c r="AB153" s="31">
        <v>2649.0118587705979</v>
      </c>
      <c r="AC153" s="31">
        <v>15417.834607808963</v>
      </c>
      <c r="AD153" s="31">
        <v>31857.27565609448</v>
      </c>
      <c r="AE153" s="31">
        <v>48104.451915663769</v>
      </c>
      <c r="AF153" s="31">
        <v>32253.549462790234</v>
      </c>
      <c r="AG153" s="31">
        <v>47344.229305168548</v>
      </c>
      <c r="AH153" s="31">
        <v>39129.788388926921</v>
      </c>
      <c r="AI153" s="31">
        <v>21043.113822703937</v>
      </c>
      <c r="AJ153" s="31">
        <v>29470.033320730879</v>
      </c>
      <c r="AK153" s="31">
        <v>7580.8344105834913</v>
      </c>
      <c r="AL153" s="31">
        <v>8108.8782626912116</v>
      </c>
      <c r="AM153" s="31">
        <v>3739.1050260846769</v>
      </c>
      <c r="AN153" s="31">
        <v>16854.793457633823</v>
      </c>
      <c r="AO153" s="31">
        <v>8996.5611717009106</v>
      </c>
      <c r="AP153" s="31">
        <v>916.03309268621069</v>
      </c>
      <c r="AQ153" s="31">
        <v>137647.02244999999</v>
      </c>
      <c r="AR153" s="31">
        <v>136271.0279536047</v>
      </c>
      <c r="AS153" s="31">
        <v>13371.603185780001</v>
      </c>
      <c r="AT153" s="31">
        <v>22838.135196368181</v>
      </c>
      <c r="AU153" s="31">
        <v>48896.3252426338</v>
      </c>
      <c r="AV153" s="31">
        <v>109071.2991662811</v>
      </c>
      <c r="AW153" s="31">
        <v>3525.3161249143122</v>
      </c>
      <c r="AX153" s="31">
        <v>10323.21470145445</v>
      </c>
      <c r="AY153" s="31">
        <v>21578.15571352165</v>
      </c>
      <c r="AZ153" s="31">
        <v>2486.0748354261</v>
      </c>
      <c r="BA153" s="31">
        <v>124776.15811597357</v>
      </c>
      <c r="BB153" s="31">
        <v>167389.4973629337</v>
      </c>
      <c r="BC153" s="31">
        <v>26994.923498687102</v>
      </c>
      <c r="BD153" s="31">
        <v>27659.840039418752</v>
      </c>
      <c r="BE153" s="31">
        <v>2989.6946467701073</v>
      </c>
      <c r="BF153" s="31">
        <v>349059.55467178754</v>
      </c>
      <c r="BG153" s="31">
        <v>101326.0886785153</v>
      </c>
      <c r="BH153" s="31">
        <v>37049.284452928994</v>
      </c>
      <c r="BI153" s="31">
        <v>197715.09596048659</v>
      </c>
      <c r="BJ153" s="31">
        <v>102243.48122251754</v>
      </c>
      <c r="BK153" s="31">
        <v>2731.8919051347557</v>
      </c>
      <c r="BL153" s="27">
        <v>24060.568507302796</v>
      </c>
      <c r="BM153" s="30">
        <v>19754.923115914407</v>
      </c>
      <c r="BN153" s="31">
        <v>22209.877741404343</v>
      </c>
      <c r="BO153" s="31">
        <v>13650.567545220401</v>
      </c>
      <c r="BP153" s="31">
        <v>170380.32217410699</v>
      </c>
      <c r="BQ153" s="28"/>
      <c r="BR153" s="28"/>
      <c r="BS153" s="28"/>
      <c r="BT153" s="28"/>
      <c r="BU153" s="28"/>
      <c r="BV153" s="28"/>
      <c r="BW153" s="28"/>
    </row>
    <row r="154" spans="1:195">
      <c r="A154" s="9"/>
      <c r="B154" s="21" t="s">
        <v>220</v>
      </c>
      <c r="C154" s="30">
        <v>492832.576</v>
      </c>
      <c r="D154" s="31">
        <v>68225.652000000002</v>
      </c>
      <c r="E154" s="31">
        <v>17743.274000000001</v>
      </c>
      <c r="F154" s="31">
        <v>30573.513999999999</v>
      </c>
      <c r="G154" s="31">
        <v>20762.526396060988</v>
      </c>
      <c r="H154" s="31">
        <v>25603.179821054891</v>
      </c>
      <c r="I154" s="31">
        <v>3028.9634092103979</v>
      </c>
      <c r="J154" s="31">
        <v>14789.662263329708</v>
      </c>
      <c r="K154" s="31">
        <v>9205.107486511155</v>
      </c>
      <c r="L154" s="31">
        <v>32999.17769796736</v>
      </c>
      <c r="M154" s="31">
        <v>12984.694299198385</v>
      </c>
      <c r="N154" s="31">
        <v>5645.0931012688461</v>
      </c>
      <c r="O154" s="31">
        <v>16279.796226731527</v>
      </c>
      <c r="P154" s="31">
        <v>27524.700000054079</v>
      </c>
      <c r="Q154" s="31">
        <v>8098.3154873176109</v>
      </c>
      <c r="R154" s="31">
        <v>7504.0649238992519</v>
      </c>
      <c r="S154" s="31">
        <v>76678.22412702837</v>
      </c>
      <c r="T154" s="31">
        <v>20530.416640665451</v>
      </c>
      <c r="U154" s="31">
        <v>9515.1458470412053</v>
      </c>
      <c r="V154" s="31">
        <v>102834.44449253532</v>
      </c>
      <c r="W154" s="31">
        <v>23598.756082202308</v>
      </c>
      <c r="X154" s="31">
        <v>30557.129291173005</v>
      </c>
      <c r="Y154" s="31">
        <v>7544.0903582762403</v>
      </c>
      <c r="Z154" s="31">
        <v>2234.7818515220988</v>
      </c>
      <c r="AA154" s="31">
        <v>4951.0071160513498</v>
      </c>
      <c r="AB154" s="31">
        <v>4245.2718469960246</v>
      </c>
      <c r="AC154" s="31">
        <v>24708.420608033441</v>
      </c>
      <c r="AD154" s="31">
        <v>51054.054370136218</v>
      </c>
      <c r="AE154" s="31">
        <v>77091.567090046155</v>
      </c>
      <c r="AF154" s="31">
        <v>51689.11760312914</v>
      </c>
      <c r="AG154" s="31">
        <v>75873.244252003817</v>
      </c>
      <c r="AH154" s="31">
        <v>62708.888401699282</v>
      </c>
      <c r="AI154" s="31">
        <v>33723.419692850141</v>
      </c>
      <c r="AJ154" s="31">
        <v>47228.290946419598</v>
      </c>
      <c r="AK154" s="31">
        <v>12148.946330094854</v>
      </c>
      <c r="AL154" s="31">
        <v>12995.182518849631</v>
      </c>
      <c r="AM154" s="31">
        <v>5992.2409360468064</v>
      </c>
      <c r="AN154" s="31">
        <v>27011.272114815438</v>
      </c>
      <c r="AO154" s="31">
        <v>14417.771568499014</v>
      </c>
      <c r="AP154" s="31">
        <v>1468.0226841650535</v>
      </c>
      <c r="AQ154" s="31">
        <v>1259192.3953587399</v>
      </c>
      <c r="AR154" s="31">
        <v>136376.94942602547</v>
      </c>
      <c r="AS154" s="31">
        <v>13381.996736920941</v>
      </c>
      <c r="AT154" s="31">
        <v>22855.886944070327</v>
      </c>
      <c r="AU154" s="31">
        <v>113721.6598547</v>
      </c>
      <c r="AV154" s="31">
        <v>133760.6209350866</v>
      </c>
      <c r="AW154" s="31">
        <v>3860.6965621140771</v>
      </c>
      <c r="AX154" s="31">
        <v>11319.972062222001</v>
      </c>
      <c r="AY154" s="31">
        <v>37241.663292188663</v>
      </c>
      <c r="AZ154" s="31">
        <v>6328.9883566900007</v>
      </c>
      <c r="BA154" s="31">
        <v>131677.57677115742</v>
      </c>
      <c r="BB154" s="31">
        <v>324623.11696287902</v>
      </c>
      <c r="BC154" s="31">
        <v>48030.646333247998</v>
      </c>
      <c r="BD154" s="31">
        <v>364045.0834467588</v>
      </c>
      <c r="BE154" s="31">
        <v>39348.876769087175</v>
      </c>
      <c r="BF154" s="31" t="s">
        <v>225</v>
      </c>
      <c r="BG154" s="31">
        <v>662843.40302410396</v>
      </c>
      <c r="BH154" s="31">
        <v>242364.76613939024</v>
      </c>
      <c r="BI154" s="31">
        <v>428110.54431214568</v>
      </c>
      <c r="BJ154" s="31">
        <v>221386.7999603246</v>
      </c>
      <c r="BK154" s="31">
        <v>5915.3385573700443</v>
      </c>
      <c r="BL154" s="27">
        <v>52098.111325700913</v>
      </c>
      <c r="BM154" s="30">
        <v>42775.139889616199</v>
      </c>
      <c r="BN154" s="31">
        <v>145290.03472709062</v>
      </c>
      <c r="BO154" s="31">
        <v>89297.719500375941</v>
      </c>
      <c r="BP154" s="31">
        <v>1145471.84599751</v>
      </c>
      <c r="BQ154" s="28"/>
      <c r="BS154" s="28"/>
      <c r="BT154" s="28"/>
      <c r="BU154" s="28"/>
      <c r="BV154" s="28"/>
      <c r="BX154" s="29"/>
    </row>
    <row r="155" spans="1:195">
      <c r="A155" s="9"/>
      <c r="B155" s="21" t="s">
        <v>221</v>
      </c>
      <c r="C155" s="30">
        <v>1671651.6660000002</v>
      </c>
      <c r="D155" s="31">
        <v>1153425.8160000001</v>
      </c>
      <c r="E155" s="31">
        <v>294015.87300000002</v>
      </c>
      <c r="F155" s="31">
        <v>232210.978</v>
      </c>
      <c r="G155" s="31">
        <v>50224.980526311752</v>
      </c>
      <c r="H155" s="31">
        <v>61934.621220667097</v>
      </c>
      <c r="I155" s="31">
        <v>7327.1250974238228</v>
      </c>
      <c r="J155" s="31">
        <v>35776.498726445272</v>
      </c>
      <c r="K155" s="31">
        <v>22267.345285125826</v>
      </c>
      <c r="L155" s="31">
        <v>79825.692964761052</v>
      </c>
      <c r="M155" s="31">
        <v>30062.131842636652</v>
      </c>
      <c r="N155" s="31">
        <v>13069.505462656856</v>
      </c>
      <c r="O155" s="31">
        <v>37690.943603460539</v>
      </c>
      <c r="P155" s="31">
        <v>63725.116761642181</v>
      </c>
      <c r="Q155" s="31">
        <v>18749.199809658818</v>
      </c>
      <c r="R155" s="31">
        <v>17373.392387981847</v>
      </c>
      <c r="S155" s="31">
        <v>177525.23317459054</v>
      </c>
      <c r="T155" s="31">
        <v>47531.969379829658</v>
      </c>
      <c r="U155" s="31">
        <v>22029.441923274888</v>
      </c>
      <c r="V155" s="31">
        <v>238082.04930090249</v>
      </c>
      <c r="W155" s="31">
        <v>54635.781198883218</v>
      </c>
      <c r="X155" s="31">
        <v>70745.78949004969</v>
      </c>
      <c r="Y155" s="31">
        <v>17466.059173781654</v>
      </c>
      <c r="Z155" s="31">
        <v>5173.9613665095294</v>
      </c>
      <c r="AA155" s="31">
        <v>11462.559321535702</v>
      </c>
      <c r="AB155" s="31">
        <v>9828.6427875400113</v>
      </c>
      <c r="AC155" s="31">
        <v>57204.873740298841</v>
      </c>
      <c r="AD155" s="31">
        <v>118200.21928979307</v>
      </c>
      <c r="AE155" s="31">
        <v>178482.20377121319</v>
      </c>
      <c r="AF155" s="31">
        <v>119670.51610223499</v>
      </c>
      <c r="AG155" s="31">
        <v>175661.54577648587</v>
      </c>
      <c r="AH155" s="31">
        <v>145183.46195901226</v>
      </c>
      <c r="AI155" s="31">
        <v>78076.377127616885</v>
      </c>
      <c r="AJ155" s="31">
        <v>109342.82135708962</v>
      </c>
      <c r="AK155" s="31">
        <v>28127.210229891618</v>
      </c>
      <c r="AL155" s="31">
        <v>30086.414142603451</v>
      </c>
      <c r="AM155" s="31">
        <v>13873.221263546</v>
      </c>
      <c r="AN155" s="31">
        <v>62536.429802821534</v>
      </c>
      <c r="AO155" s="31">
        <v>33379.988760766857</v>
      </c>
      <c r="AP155" s="31">
        <v>3398.7624554299814</v>
      </c>
      <c r="AQ155" s="31">
        <v>428423.68180000002</v>
      </c>
      <c r="AR155" s="31">
        <v>153009.25809822266</v>
      </c>
      <c r="AS155" s="31">
        <v>15014.043071111269</v>
      </c>
      <c r="AT155" s="31">
        <v>25643.353361456509</v>
      </c>
      <c r="AU155" s="31">
        <v>25638.694205421303</v>
      </c>
      <c r="AV155" s="31">
        <v>431071.18125393667</v>
      </c>
      <c r="AW155" s="31">
        <v>13097.75714116971</v>
      </c>
      <c r="AX155" s="31">
        <v>-10712.807848378239</v>
      </c>
      <c r="AY155" s="31">
        <v>65179.001568131636</v>
      </c>
      <c r="AZ155" s="31">
        <v>12143.338842229356</v>
      </c>
      <c r="BA155" s="31">
        <v>143464.699010215</v>
      </c>
      <c r="BB155" s="31">
        <v>1660292.0088745225</v>
      </c>
      <c r="BC155" s="31">
        <v>58111.810960998504</v>
      </c>
      <c r="BD155" s="31">
        <v>666731.61559023103</v>
      </c>
      <c r="BE155" s="31">
        <v>72065.635199688841</v>
      </c>
      <c r="BF155" s="31">
        <v>916272.71108304511</v>
      </c>
      <c r="BG155" s="31">
        <v>275535.45468538051</v>
      </c>
      <c r="BH155" s="31">
        <v>100747.90777619671</v>
      </c>
      <c r="BI155" s="31">
        <v>518997.24437596567</v>
      </c>
      <c r="BJ155" s="31">
        <v>268386.61333425576</v>
      </c>
      <c r="BK155" s="31">
        <v>7171.1487876540368</v>
      </c>
      <c r="BL155" s="27">
        <v>63158.398162499921</v>
      </c>
      <c r="BM155" s="30">
        <v>51856.185336842747</v>
      </c>
      <c r="BN155" s="31">
        <v>60395.193792594604</v>
      </c>
      <c r="BO155" s="31">
        <v>37118.910423260102</v>
      </c>
      <c r="BP155" s="31" t="s">
        <v>225</v>
      </c>
      <c r="BQ155" s="28"/>
      <c r="BS155" s="28"/>
      <c r="BT155" s="28"/>
      <c r="BU155" s="28"/>
      <c r="BV155" s="28"/>
      <c r="BX155" s="29"/>
    </row>
    <row r="156" spans="1:195">
      <c r="A156" s="9"/>
      <c r="B156" s="21" t="s">
        <v>222</v>
      </c>
      <c r="C156" s="32">
        <v>2280311.8840000001</v>
      </c>
      <c r="D156" s="32">
        <v>1238401.344</v>
      </c>
      <c r="E156" s="32">
        <v>297336.91500000004</v>
      </c>
      <c r="F156" s="32">
        <v>283422.43599999999</v>
      </c>
      <c r="G156" s="32">
        <v>85740.000000000146</v>
      </c>
      <c r="H156" s="32">
        <v>105729.74579209786</v>
      </c>
      <c r="I156" s="32">
        <v>12508.271765760172</v>
      </c>
      <c r="J156" s="32">
        <v>61074.727529231001</v>
      </c>
      <c r="K156" s="32">
        <v>38013.000000000065</v>
      </c>
      <c r="L156" s="32">
        <v>136271.92769568268</v>
      </c>
      <c r="M156" s="32">
        <v>51292.604149229228</v>
      </c>
      <c r="N156" s="32">
        <v>22299.448809264861</v>
      </c>
      <c r="O156" s="32">
        <v>64309.033716674174</v>
      </c>
      <c r="P156" s="32">
        <v>108729.05506263804</v>
      </c>
      <c r="Q156" s="32">
        <v>31990.255680659226</v>
      </c>
      <c r="R156" s="32">
        <v>29642.825836526812</v>
      </c>
      <c r="S156" s="32">
        <v>302897.06529759045</v>
      </c>
      <c r="T156" s="32">
        <v>81099.986607571685</v>
      </c>
      <c r="U156" s="32">
        <v>37587.069676688297</v>
      </c>
      <c r="V156" s="32">
        <v>406220.30312928755</v>
      </c>
      <c r="W156" s="32">
        <v>93220.650886894233</v>
      </c>
      <c r="X156" s="32">
        <v>120707.86578053792</v>
      </c>
      <c r="Y156" s="32">
        <v>29800.935739932589</v>
      </c>
      <c r="Z156" s="32">
        <v>8827.9152538139588</v>
      </c>
      <c r="AA156" s="32">
        <v>19557.645508783105</v>
      </c>
      <c r="AB156" s="32">
        <v>16769.824790351609</v>
      </c>
      <c r="AC156" s="32">
        <v>97604.087412266439</v>
      </c>
      <c r="AD156" s="32">
        <v>201675.55282239412</v>
      </c>
      <c r="AE156" s="32">
        <v>304529.86746384937</v>
      </c>
      <c r="AF156" s="32">
        <v>204184.20233458531</v>
      </c>
      <c r="AG156" s="32">
        <v>299717.20498464652</v>
      </c>
      <c r="AH156" s="32">
        <v>247714.89534606333</v>
      </c>
      <c r="AI156" s="32">
        <v>133215.45944831919</v>
      </c>
      <c r="AJ156" s="32">
        <v>186562.88522009167</v>
      </c>
      <c r="AK156" s="32">
        <v>47991.202609849424</v>
      </c>
      <c r="AL156" s="32">
        <v>51334.035089874073</v>
      </c>
      <c r="AM156" s="32">
        <v>23670.764610794919</v>
      </c>
      <c r="AN156" s="32">
        <v>106700.8938545342</v>
      </c>
      <c r="AO156" s="32">
        <v>56953.597268954305</v>
      </c>
      <c r="AP156" s="32">
        <v>5799.0357482359559</v>
      </c>
      <c r="AQ156" s="32">
        <v>1835674.4936202397</v>
      </c>
      <c r="AR156" s="32">
        <v>422022.96362760721</v>
      </c>
      <c r="AS156" s="32">
        <v>41411.029840007577</v>
      </c>
      <c r="AT156" s="32">
        <v>70728.295251289412</v>
      </c>
      <c r="AU156" s="32">
        <v>145499.80851812512</v>
      </c>
      <c r="AV156" s="32">
        <v>667974.13459421229</v>
      </c>
      <c r="AW156" s="32">
        <v>19210.42635566953</v>
      </c>
      <c r="AX156" s="32">
        <v>11114.36891529821</v>
      </c>
      <c r="AY156" s="32">
        <v>125990.10585149066</v>
      </c>
      <c r="AZ156" s="32">
        <v>21585.857851341352</v>
      </c>
      <c r="BA156" s="32">
        <v>374447.21094176709</v>
      </c>
      <c r="BB156" s="32">
        <v>2170391.4156512152</v>
      </c>
      <c r="BC156" s="32">
        <v>138704.79657086681</v>
      </c>
      <c r="BD156" s="32">
        <v>1058796</v>
      </c>
      <c r="BE156" s="32">
        <v>114443.06000000001</v>
      </c>
      <c r="BF156" s="32">
        <v>1311538</v>
      </c>
      <c r="BG156" s="32">
        <v>1050599.8545028244</v>
      </c>
      <c r="BH156" s="32">
        <v>384145.61702048808</v>
      </c>
      <c r="BI156" s="32">
        <v>1170994.8402875089</v>
      </c>
      <c r="BJ156" s="32">
        <v>605551.07531358255</v>
      </c>
      <c r="BK156" s="32">
        <v>16180.005424448409</v>
      </c>
      <c r="BL156" s="32">
        <v>142502.02514666072</v>
      </c>
      <c r="BM156" s="32">
        <v>117001.24831962917</v>
      </c>
      <c r="BN156" s="32">
        <v>230283.18400483648</v>
      </c>
      <c r="BO156" s="32">
        <v>141535.95055258839</v>
      </c>
      <c r="BP156" s="32">
        <v>1315856.168171617</v>
      </c>
      <c r="BQ156" s="28"/>
      <c r="BS156" s="28"/>
      <c r="BT156" s="28"/>
      <c r="BU156" s="28"/>
      <c r="BV156" s="28"/>
    </row>
    <row r="157" spans="1:195"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S157" s="28"/>
      <c r="BV157" s="28"/>
    </row>
    <row r="158" spans="1:195"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</row>
    <row r="159" spans="1:195">
      <c r="AI159" s="33"/>
      <c r="AK159" s="33"/>
    </row>
  </sheetData>
  <mergeCells count="3">
    <mergeCell ref="A1:B1"/>
    <mergeCell ref="A2:B2"/>
    <mergeCell ref="BW2:B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 Table 2021-22</vt:lpstr>
      <vt:lpstr>Use Table 2021-22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MoSPI</cp:lastModifiedBy>
  <dcterms:created xsi:type="dcterms:W3CDTF">2025-07-17T10:37:40Z</dcterms:created>
  <dcterms:modified xsi:type="dcterms:W3CDTF">2025-07-30T09:17:50Z</dcterms:modified>
</cp:coreProperties>
</file>