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ew folder\D drive\KT_Academy\Work Area\Internship Projects\Compliance\Report Details\"/>
    </mc:Choice>
  </mc:AlternateContent>
  <bookViews>
    <workbookView xWindow="0" yWindow="0" windowWidth="20490" windowHeight="7620" tabRatio="743"/>
  </bookViews>
  <sheets>
    <sheet name="Contents_Report" sheetId="5" r:id="rId1"/>
    <sheet name="Interim Report_Proposed Fields" sheetId="7" r:id="rId2"/>
    <sheet name="Final Report_Proposed Fields" sheetId="8" r:id="rId3"/>
    <sheet name="Ref._Consolidated_report needs" sheetId="1" r:id="rId4"/>
    <sheet name="Pune and aligned_ref" sheetId="2" state="hidden" r:id="rId5"/>
    <sheet name="Consolidated_south_ref" sheetId="3" state="hidden" r:id="rId6"/>
    <sheet name="CollSummary_BPPoddar_FIEM_ref" sheetId="4" state="hidden" r:id="rId7"/>
  </sheets>
  <definedNames>
    <definedName name="_xlnm._FilterDatabase" localSheetId="6" hidden="1">CollSummary_BPPoddar_FIEM_ref!$A$1:$S$8</definedName>
    <definedName name="_xlnm._FilterDatabase" localSheetId="5" hidden="1">Consolidated_south_ref!$A$1:$AA$45</definedName>
    <definedName name="_xlnm._FilterDatabase" localSheetId="0" hidden="1">Contents_Report!$A$4:$E$57</definedName>
    <definedName name="_xlnm._FilterDatabase" localSheetId="3" hidden="1">'Ref._Consolidated_report needs'!$A$1:$T$66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<sst xmlns="http://schemas.openxmlformats.org/spreadsheetml/2006/main" count="1837" uniqueCount="615">
  <si>
    <t>Amrita University</t>
  </si>
  <si>
    <t>Birla Institute of Technology Mesra</t>
  </si>
  <si>
    <t>BIT Mesra Noida Campus</t>
  </si>
  <si>
    <t>BIT Mesra, Allahabad Campus</t>
  </si>
  <si>
    <t>BIT Mesra, Patna Campus</t>
  </si>
  <si>
    <t>BMS Institute of Technology</t>
  </si>
  <si>
    <t>BMS Institute of Technology and Management</t>
  </si>
  <si>
    <t>BNM Institute of Technology</t>
  </si>
  <si>
    <t>BP Poddar Institute of Management &amp; Technology</t>
  </si>
  <si>
    <t>Chaitanya Bharathi Institute of Technology</t>
  </si>
  <si>
    <t>Chandigarh University</t>
  </si>
  <si>
    <t>CV Raman College of Engineering</t>
  </si>
  <si>
    <t>Dayanada Sagar College of Engineering</t>
  </si>
  <si>
    <t>Dayananda Sagar Academy of Technology And Management</t>
  </si>
  <si>
    <t>Dayananda Sagar University</t>
  </si>
  <si>
    <t>DIT University</t>
  </si>
  <si>
    <t>Future Institute of Engineering &amp; Management</t>
  </si>
  <si>
    <t>Galgotias Uiversity</t>
  </si>
  <si>
    <t>Galgotias University</t>
  </si>
  <si>
    <t>Government College of Engineering Amravati</t>
  </si>
  <si>
    <t>Institute of Engineering &amp; Technology DAVV</t>
  </si>
  <si>
    <t>International Institute of Professional Studies DAVV</t>
  </si>
  <si>
    <t>Jaypee Institute of Information Technology</t>
  </si>
  <si>
    <t>Jaypee University of Engineering and Technology</t>
  </si>
  <si>
    <t>Jaypee University of Information Technolgy</t>
  </si>
  <si>
    <t>Jaypee University of Information Technology</t>
  </si>
  <si>
    <t>Kalinga Institute of Industrial Technology</t>
  </si>
  <si>
    <t>Karpagam College of Engineering</t>
  </si>
  <si>
    <t>Karpagam Institute of Technology</t>
  </si>
  <si>
    <t>KL University</t>
  </si>
  <si>
    <t>Kongu Engineering College</t>
  </si>
  <si>
    <t>Kumaraguru College of Technology</t>
  </si>
  <si>
    <t>Lakshmi Narain College of Technology Bhopal</t>
  </si>
  <si>
    <t>Lovely Professional University</t>
  </si>
  <si>
    <t>Maturi Venkata Subba Rao Engineering College</t>
  </si>
  <si>
    <t>Meenakshi Sundararajan Engineering College</t>
  </si>
  <si>
    <t>Mepco Schlenk College of Engineering</t>
  </si>
  <si>
    <t>MS Ramaiah Institute of Technology</t>
  </si>
  <si>
    <t>Nirma University (Institute of Technology)</t>
  </si>
  <si>
    <t>PSG College of Arts &amp; Science</t>
  </si>
  <si>
    <t>PSG College of Technology</t>
  </si>
  <si>
    <t>PSNA College of Engineering and Technology</t>
  </si>
  <si>
    <t>RMD Engineering College</t>
  </si>
  <si>
    <t>RMK College of Engineering and Technology</t>
  </si>
  <si>
    <t>RMK Engineering College</t>
  </si>
  <si>
    <t>Sathyabama University</t>
  </si>
  <si>
    <t>Shiv Nadar University</t>
  </si>
  <si>
    <t>Sree Vidyanikethan Engineering College</t>
  </si>
  <si>
    <t>Sreenidhi Institute of Science &amp; Technology</t>
  </si>
  <si>
    <t>Sri Krishna College of Engineering and Technology</t>
  </si>
  <si>
    <t>Sri Krishna College of Technology</t>
  </si>
  <si>
    <t>Sri Ramakrishna Engineering College</t>
  </si>
  <si>
    <t>Sri Ramakrishna Institute of Technology</t>
  </si>
  <si>
    <t>SRM Institute of Science &amp; Technology</t>
  </si>
  <si>
    <t>Thiagaraja College of Engineering</t>
  </si>
  <si>
    <t>Vasavi College of Engineering</t>
  </si>
  <si>
    <t>Velammal College of Engineering and Technology</t>
  </si>
  <si>
    <t>Velammal Engineering College</t>
  </si>
  <si>
    <t>Velammal Institute of Technology</t>
  </si>
  <si>
    <t>VIT University Chennai Campus</t>
  </si>
  <si>
    <t>VIT University Vellore Campus</t>
  </si>
  <si>
    <t>Grand Total</t>
  </si>
  <si>
    <t xml:space="preserve">Interns ready to comeback after the exams </t>
  </si>
  <si>
    <t>Remarks</t>
  </si>
  <si>
    <t>PoC</t>
  </si>
  <si>
    <t>Project Dep Response</t>
  </si>
  <si>
    <t>Not Dependent</t>
  </si>
  <si>
    <t>Dependent</t>
  </si>
  <si>
    <t>May</t>
  </si>
  <si>
    <t>7th Apr</t>
  </si>
  <si>
    <t>15th Apr</t>
  </si>
  <si>
    <t>Bhuvana</t>
  </si>
  <si>
    <t>NA</t>
  </si>
  <si>
    <t>Sakthi</t>
  </si>
  <si>
    <t>Dependent - 5</t>
  </si>
  <si>
    <t>TPO suggests us to indicate the timeline issues that may come up and allude the interns to make decision on how they wanted to handle this</t>
  </si>
  <si>
    <t>Dependent - 14</t>
  </si>
  <si>
    <t>• TPO suggests us to indicate the timeline issues that may come up and allude the interns to make decision on how they wanted to handle this</t>
  </si>
  <si>
    <t>Can resume after exams are done</t>
  </si>
  <si>
    <t>Viva - March 16th</t>
  </si>
  <si>
    <t>March</t>
  </si>
  <si>
    <t>Artifacts to be submitted to be shared</t>
  </si>
  <si>
    <t>No Theory exam</t>
  </si>
  <si>
    <t>Can report back to Cognizant on April 15th</t>
  </si>
  <si>
    <t>Awaiting Schedule from Anna Univ</t>
  </si>
  <si>
    <t>April</t>
  </si>
  <si>
    <t>Rohini</t>
  </si>
  <si>
    <t>*Exam Schedule not know yet. However, interns have to be released for their Project review and exams by 15th March</t>
  </si>
  <si>
    <t>TBU</t>
  </si>
  <si>
    <t>15th april</t>
  </si>
  <si>
    <t>30th April</t>
  </si>
  <si>
    <t>Chan</t>
  </si>
  <si>
    <t>39 - Project Dep</t>
  </si>
  <si>
    <t>4 - Project Dep</t>
  </si>
  <si>
    <t>1 Dependent</t>
  </si>
  <si>
    <t>2 Dependent</t>
  </si>
  <si>
    <t>5 Dependent</t>
  </si>
  <si>
    <t>51 Dependent</t>
  </si>
  <si>
    <t>16 Dependent</t>
  </si>
  <si>
    <t>11 Dependent</t>
  </si>
  <si>
    <t>23 Dependent</t>
  </si>
  <si>
    <t>50 Dependent</t>
  </si>
  <si>
    <t>28 Dependent</t>
  </si>
  <si>
    <t>15 Dependent</t>
  </si>
  <si>
    <t>60 Dependent</t>
  </si>
  <si>
    <t>57 Dependent</t>
  </si>
  <si>
    <t>3 Dependent</t>
  </si>
  <si>
    <t>9 Dependent</t>
  </si>
  <si>
    <t>45 Dependent</t>
  </si>
  <si>
    <t>59 Dependent</t>
  </si>
  <si>
    <t>128 Dependent</t>
  </si>
  <si>
    <t>38 Dependent</t>
  </si>
  <si>
    <t>22 Dependent</t>
  </si>
  <si>
    <t>138 Dependent</t>
  </si>
  <si>
    <t>119 Dependent</t>
  </si>
  <si>
    <t>25 Dependent</t>
  </si>
  <si>
    <t>8 Dependent</t>
  </si>
  <si>
    <t>Kunal</t>
  </si>
  <si>
    <t>Sharath</t>
  </si>
  <si>
    <t>Sumati</t>
  </si>
  <si>
    <t>sumati</t>
  </si>
  <si>
    <t>05th April</t>
  </si>
  <si>
    <t>19th April</t>
  </si>
  <si>
    <t>Can report back to Cognizant after exams</t>
  </si>
  <si>
    <t>05th June</t>
  </si>
  <si>
    <t>15th June</t>
  </si>
  <si>
    <t>Later half of May report to be submitted</t>
  </si>
  <si>
    <t>April end</t>
  </si>
  <si>
    <t>April end project submission</t>
  </si>
  <si>
    <t>Apr 08th</t>
  </si>
  <si>
    <t>Apr 15th</t>
  </si>
  <si>
    <t>Internship end date is on Apr 05th</t>
  </si>
  <si>
    <t>20th May interns shud travel</t>
  </si>
  <si>
    <t>8/05/19(Review)</t>
  </si>
  <si>
    <t>8/05/19(Review)Yet to be confirmed by college</t>
  </si>
  <si>
    <t>College Names</t>
  </si>
  <si>
    <t>No. of Interns</t>
  </si>
  <si>
    <t>Interim Report Needed?</t>
  </si>
  <si>
    <t>By When</t>
  </si>
  <si>
    <r>
      <t>19</t>
    </r>
    <r>
      <rPr>
        <vertAlign val="superscript"/>
        <sz val="11"/>
        <rFont val="Calibri"/>
        <family val="2"/>
      </rPr>
      <t>th</t>
    </r>
    <r>
      <rPr>
        <sz val="11"/>
        <rFont val="Calibri"/>
        <family val="2"/>
      </rPr>
      <t xml:space="preserve"> March</t>
    </r>
  </si>
  <si>
    <r>
      <t>15</t>
    </r>
    <r>
      <rPr>
        <vertAlign val="superscript"/>
        <sz val="11"/>
        <rFont val="Calibri"/>
        <family val="2"/>
      </rPr>
      <t>th</t>
    </r>
    <r>
      <rPr>
        <sz val="11"/>
        <rFont val="Calibri"/>
        <family val="2"/>
      </rPr>
      <t xml:space="preserve"> April*</t>
    </r>
  </si>
  <si>
    <r>
      <t>*Exam Schedule not know yet. However, interns have to be released for their Project review and exams by 15</t>
    </r>
    <r>
      <rPr>
        <vertAlign val="superscript"/>
        <sz val="11"/>
        <rFont val="Calibri"/>
        <family val="2"/>
      </rPr>
      <t>th</t>
    </r>
    <r>
      <rPr>
        <sz val="11"/>
        <rFont val="Calibri"/>
        <family val="2"/>
      </rPr>
      <t xml:space="preserve"> March</t>
    </r>
  </si>
  <si>
    <t>CSE, EIE, EEE, ECE, BIO - April 8 to April 15
 CE,ME,FT,IT - April 16 to April 25
 MCE,TXT,AE,AU - April 24 to April 29</t>
  </si>
  <si>
    <t>Collge</t>
  </si>
  <si>
    <t>Exam Start Date</t>
  </si>
  <si>
    <t>Exam End Date</t>
  </si>
  <si>
    <t>Travel Date</t>
  </si>
  <si>
    <t>CSIT/Non-CSIT</t>
  </si>
  <si>
    <t>Project Requirement</t>
  </si>
  <si>
    <t>Mid Sem Start Dates</t>
  </si>
  <si>
    <t>Mid Sem End Dates</t>
  </si>
  <si>
    <t>Mid Sem Travel Dates</t>
  </si>
  <si>
    <t>CSIT</t>
  </si>
  <si>
    <t>Yes</t>
  </si>
  <si>
    <t>Non-CSIT</t>
  </si>
  <si>
    <t>Not known</t>
  </si>
  <si>
    <t>30/03/19(Review)</t>
  </si>
  <si>
    <t>29/03/19</t>
  </si>
  <si>
    <t>31/05/2019</t>
  </si>
  <si>
    <t>20/5/2019</t>
  </si>
  <si>
    <t>28/05/2019</t>
  </si>
  <si>
    <t>18/05/2019</t>
  </si>
  <si>
    <t>15/5/2019</t>
  </si>
  <si>
    <t>30/5/2019</t>
  </si>
  <si>
    <t>18/5/2019</t>
  </si>
  <si>
    <t>25/4/2019</t>
  </si>
  <si>
    <t>21/04/2019</t>
  </si>
  <si>
    <t>Mid May</t>
  </si>
  <si>
    <t>04th Apr</t>
  </si>
  <si>
    <t>Mandatory to send report?</t>
  </si>
  <si>
    <t>Contents requested in the report. Please be specific. (we will confirm what we can provide in due course, after our analysis)</t>
  </si>
  <si>
    <r>
      <rPr>
        <b/>
        <sz val="11"/>
        <color theme="1"/>
        <rFont val="Calibri"/>
        <family val="2"/>
        <scheme val="minor"/>
      </rPr>
      <t>Applicable for All Streams :</t>
    </r>
    <r>
      <rPr>
        <sz val="11"/>
        <color theme="1"/>
        <rFont val="Calibri"/>
        <family val="2"/>
        <scheme val="minor"/>
      </rPr>
      <t xml:space="preserve">
Project Presentation, Documentation and Feedback (as per CTS evaluation parameters) from the Project guide/supervisor from Cognizant duly signed.
</t>
    </r>
  </si>
  <si>
    <t>Next Step</t>
  </si>
  <si>
    <t>Comments - Based on the recommendation from the Compliance Team</t>
  </si>
  <si>
    <t>I don’t think we can disclose any of our project evaluation parameters. Cognizant will provide only a eLetter as an indication of internship completion. 
Documentation - subject to no reference to Cognizant or Client and the contents being very generic. To be reviewed by the BU SME followed by Academy CC's before final sign off.</t>
  </si>
  <si>
    <t>Internal Discussion followed by communication to the TPO.
Review of the Project documentation and confirmation</t>
  </si>
  <si>
    <r>
      <rPr>
        <b/>
        <sz val="11"/>
        <color theme="1"/>
        <rFont val="Calibri"/>
        <family val="2"/>
        <scheme val="minor"/>
      </rPr>
      <t>Applicable for all Streams :</t>
    </r>
    <r>
      <rPr>
        <sz val="11"/>
        <color theme="1"/>
        <rFont val="Calibri"/>
        <family val="2"/>
        <scheme val="minor"/>
      </rPr>
      <t xml:space="preserve">
Prepare a project report as per college format and get it signed by their respective mentors at CTS.
The students have to prepare a technical presentation on their respective projects carried out at CTS
</t>
    </r>
  </si>
  <si>
    <t>Documentation/Presentation - subject to no reference to Cognizant or Client and the contents being very generic. To be reviewed by the BU SME followed by Academy CC's before final sign off.</t>
  </si>
  <si>
    <t>Review of the Project documentation and confirmation</t>
  </si>
  <si>
    <t>Final Report Specific contents required</t>
  </si>
  <si>
    <t xml:space="preserve">One Final submission by 30th of April for all streams
</t>
  </si>
  <si>
    <t>No</t>
  </si>
  <si>
    <t>1.  PROBLEM DESCRIPTION &amp; LITERATURE 
2. SURVEVY RELEVANCE OF THE PROJECT,FEASIBILITY,SCOPE OF THE PROJECT</t>
  </si>
  <si>
    <t>CTS Location</t>
  </si>
  <si>
    <t>Current College Name</t>
  </si>
  <si>
    <t>Affiliated University</t>
  </si>
  <si>
    <t>Location</t>
  </si>
  <si>
    <t>Batch 1</t>
  </si>
  <si>
    <t>Batch 2</t>
  </si>
  <si>
    <t>CS/IT - Number of Interns On boarded</t>
  </si>
  <si>
    <t>Non CS/IT - Number of Interns On boarded</t>
  </si>
  <si>
    <t># of Interns dependent on Cognizant for their project  CS/IT</t>
  </si>
  <si>
    <t># of Interns dependent on Cognizant for their project  Non CS/IT</t>
  </si>
  <si>
    <t>Should a project abstract be submitted?</t>
  </si>
  <si>
    <t>Do you need to submit the artefacts for 8th sem project from internship?</t>
  </si>
  <si>
    <t>Artefacts need to be submitted for 8th Sem project documentation</t>
  </si>
  <si>
    <t>Frequency of submission</t>
  </si>
  <si>
    <t>Timelines and key milestones for the project review</t>
  </si>
  <si>
    <t>Scoring mechanism, if the details are provided from the colleges</t>
  </si>
  <si>
    <t>Final exam completion dates</t>
  </si>
  <si>
    <t>Does the Project title /requirement need to be approved by HOD/professor</t>
  </si>
  <si>
    <t>No of team members allowed per project</t>
  </si>
  <si>
    <t>Internship end date</t>
  </si>
  <si>
    <t>Cognizant's Role in Review process</t>
  </si>
  <si>
    <t>University's role in Review process</t>
  </si>
  <si>
    <t>Mode of Evaluation</t>
  </si>
  <si>
    <t>Artifact dependencies for non- Dependent interns</t>
  </si>
  <si>
    <t>Coimbatore</t>
  </si>
  <si>
    <t>PSG COLLEGE OF TECHNOLOGY</t>
  </si>
  <si>
    <t>ANNA UNIVERSITY</t>
  </si>
  <si>
    <t>COIMBATORE</t>
  </si>
  <si>
    <t> YES</t>
  </si>
  <si>
    <t>02/04 - 02/08</t>
  </si>
  <si>
    <t>1/month (Mid or EOM)</t>
  </si>
  <si>
    <t>01/20 - 01/31
02/15 -02/25
03/15 - 03/28
04/25 -04/30</t>
  </si>
  <si>
    <t>3 assessments involving
* Marks from committee and from guide
*Final review marks by an external examiner.</t>
  </si>
  <si>
    <t>4/25/2019 &amp; Month of May</t>
  </si>
  <si>
    <t>1-5</t>
  </si>
  <si>
    <t>End of April</t>
  </si>
  <si>
    <t xml:space="preserve">Training Certificate &amp; Attendance
</t>
  </si>
  <si>
    <t>Final evaluation based on
 * Certificate from industry
* Running Project File
* Presentation (Deck and Oral)
* Viva</t>
  </si>
  <si>
    <t>Physical Presence required</t>
  </si>
  <si>
    <t>None</t>
  </si>
  <si>
    <t>PSG COLLEGE OF ARTS AND SCIENCE</t>
  </si>
  <si>
    <t>Bharathiar University</t>
  </si>
  <si>
    <t>2 </t>
  </si>
  <si>
    <t>04/22 -04/26</t>
  </si>
  <si>
    <t>Working Project, Documentation and Certificate from CTS</t>
  </si>
  <si>
    <t>01/07 - 01/11
02/11 - 02/15
03/11 - 03/15
04/11 - 05/10</t>
  </si>
  <si>
    <t>As per Internal guideline</t>
  </si>
  <si>
    <t>05/01 - 05/10</t>
  </si>
  <si>
    <t>Info not available</t>
  </si>
  <si>
    <t>End of April 
(OR) First Week of May</t>
  </si>
  <si>
    <t>KUMARAGURU COLLEGE OF TECHNOLOGY</t>
  </si>
  <si>
    <t>02/25 - 03/01</t>
  </si>
  <si>
    <t>Based on Manual &amp; Oral Presentation &amp; Report Submission</t>
  </si>
  <si>
    <t>02/23
03/09
04/20
05/02 till 05/05</t>
  </si>
  <si>
    <t>Each review will be conducted for 100 marks</t>
  </si>
  <si>
    <t>Month of May</t>
  </si>
  <si>
    <t>1-4</t>
  </si>
  <si>
    <t>K L University</t>
  </si>
  <si>
    <t>VIJAYAWADA</t>
  </si>
  <si>
    <t>Sample code description tool used</t>
  </si>
  <si>
    <t>05/15 - Final review</t>
  </si>
  <si>
    <t>SRI RAMAKRISHNA ENGINEERING COLLEGE</t>
  </si>
  <si>
    <t>02/07 - 02/15
04/22-04/26</t>
  </si>
  <si>
    <t xml:space="preserve">01/25 - 01/31
02/07 -02/25
02/13 - 02/27
03/07 - 03/11
03/15 - 03/28
03/25 - 03/29
04/25 -04/30
</t>
  </si>
  <si>
    <t>04/08 - 04/12
04/22 - 04/26</t>
  </si>
  <si>
    <t>Yes - CSIT
No- NON CSIT</t>
  </si>
  <si>
    <t>End of March  for IT
 End of April/May for Non-IT</t>
  </si>
  <si>
    <t>Final evaluation based on evaluation
* Report
* Presentation (Deck and Oral)
* Viva</t>
  </si>
  <si>
    <t>ERODE</t>
  </si>
  <si>
    <t>02/08 - 02/15</t>
  </si>
  <si>
    <t xml:space="preserve">1.  PROBLEM DESCRIPTION &amp; LITERATURE 
2. SURVEVY RELEVANCE OF THE PROJECT,FEASIBILITY,METHODOLOGY  3. CONCLUSION AND FUTURE SCOPE OF THE PROJECT   </t>
  </si>
  <si>
    <t>2/month (Mid )</t>
  </si>
  <si>
    <t>02/01 - 02/13
02/14 -02/28
03/01 - 03/15
03/16 -03/25</t>
  </si>
  <si>
    <t>4/18/2019 &amp; Month of May</t>
  </si>
  <si>
    <t>3</t>
  </si>
  <si>
    <t>Nil</t>
  </si>
  <si>
    <t>2/month (Mid and EOM)</t>
  </si>
  <si>
    <t xml:space="preserve">5th Feb - 7th Feb,  4th Mar - 9th Mar,  18th Mar - 23rd Mar </t>
  </si>
  <si>
    <t>04/01 -04/05</t>
  </si>
  <si>
    <t>Bangalore</t>
  </si>
  <si>
    <t>Jawaharlal Nehru Technological University (JNTUA)</t>
  </si>
  <si>
    <t>PPT, Hardcopy of project (Booklet - 100pages), source codes - soft copy, Completion certificate</t>
  </si>
  <si>
    <t>End of Internship</t>
  </si>
  <si>
    <t>Credits &amp; 200 marks</t>
  </si>
  <si>
    <t>8th Apr to 22nd Apr</t>
  </si>
  <si>
    <t>3-4</t>
  </si>
  <si>
    <t xml:space="preserve">Internship completion Certificate &amp; Attendance
</t>
  </si>
  <si>
    <t>Not available</t>
  </si>
  <si>
    <t>Visvesvaraya Technological University (VTU)</t>
  </si>
  <si>
    <t>Dates not announced yet</t>
  </si>
  <si>
    <t>Hyderabad</t>
  </si>
  <si>
    <t>Osmania University </t>
  </si>
  <si>
    <t>Not yet finalized</t>
  </si>
  <si>
    <t>Biju Patnaik University of Technology</t>
  </si>
  <si>
    <t>Bhubaneswar</t>
  </si>
  <si>
    <t xml:space="preserve">No </t>
  </si>
  <si>
    <t>PPt, hard copy, report</t>
  </si>
  <si>
    <t>April 20th</t>
  </si>
  <si>
    <t>Credits : 18,Viva,Presentaion,Report</t>
  </si>
  <si>
    <t>Same as CS IT</t>
  </si>
  <si>
    <t xml:space="preserve">May </t>
  </si>
  <si>
    <t>June</t>
  </si>
  <si>
    <t>Autonomous</t>
  </si>
  <si>
    <t>PPt, hard copy</t>
  </si>
  <si>
    <t>Monthly (Mid month)</t>
  </si>
  <si>
    <t>10-Marks, 20 Marks</t>
  </si>
  <si>
    <t>16th and 17th May - tentative</t>
  </si>
  <si>
    <t>10 credits for overall project</t>
  </si>
  <si>
    <t>UGC</t>
  </si>
  <si>
    <t>April 5th</t>
  </si>
  <si>
    <t>18 Credits</t>
  </si>
  <si>
    <t>Credits:6 Viva, Presentaion,Report</t>
  </si>
  <si>
    <t>Acharya Nagarjuna University, </t>
  </si>
  <si>
    <t>Guntur</t>
  </si>
  <si>
    <t>Progress periodically</t>
  </si>
  <si>
    <t>Monthly</t>
  </si>
  <si>
    <t>After internship</t>
  </si>
  <si>
    <t>Not required</t>
  </si>
  <si>
    <t>Does not matter</t>
  </si>
  <si>
    <t>Certificate post completion</t>
  </si>
  <si>
    <t>Ppt, hard copy</t>
  </si>
  <si>
    <t>March 25th</t>
  </si>
  <si>
    <t>Review,viva,presentation, report</t>
  </si>
  <si>
    <t>9 credits</t>
  </si>
  <si>
    <t>Credits : 9,Viva,Presentaion,Report</t>
  </si>
  <si>
    <t>Chennai</t>
  </si>
  <si>
    <t xml:space="preserve">Tiruvallur </t>
  </si>
  <si>
    <t>May 1st week</t>
  </si>
  <si>
    <t>3/31/2019
3/31/2019 &amp; 4/30/2019</t>
  </si>
  <si>
    <t>Madurai</t>
  </si>
  <si>
    <t>2/14/2019 (Abstract, PPT and Base paper)</t>
  </si>
  <si>
    <t>Abstract, PPT and Base paper, Project details, documents, Certificate from CTS, IEEE paper journal, PPT</t>
  </si>
  <si>
    <t>1/ Month</t>
  </si>
  <si>
    <t>02/14 - First review(Abstract, PPT and Base paper)
02/20 - Second review
3/05 - Third review
3/10- Final review</t>
  </si>
  <si>
    <t>Presentation and VIVA</t>
  </si>
  <si>
    <t>4/30/2019 ,
5/04/2019 &amp;
5/05/2019</t>
  </si>
  <si>
    <t>University Grants Commission</t>
  </si>
  <si>
    <t>Project details, Documentation, Certificate from CTS</t>
  </si>
  <si>
    <t>End of Sem</t>
  </si>
  <si>
    <t xml:space="preserve">Final review - End of Sem </t>
  </si>
  <si>
    <t>Evaluation based on the project done at CTS</t>
  </si>
  <si>
    <t>1</t>
  </si>
  <si>
    <t>Final evaluation based on
 * Certificate from industry
* Running Project File</t>
  </si>
  <si>
    <t>Vellore</t>
  </si>
  <si>
    <t>Final review- End of Sem</t>
  </si>
  <si>
    <t>SRM University</t>
  </si>
  <si>
    <t>May first week</t>
  </si>
  <si>
    <t>Monthly - First week</t>
  </si>
  <si>
    <t>02/04 - 02/08 - First review(Need abstract of proj) 
04/01 - 04/08 - Final review</t>
  </si>
  <si>
    <t>Computer Application - Yes
Others - No</t>
  </si>
  <si>
    <t>Project details, Documentation, Screenshot or prototype, PPT</t>
  </si>
  <si>
    <t>04/01 - 04/08 - Final review</t>
  </si>
  <si>
    <t>3/30/2019
5/31/2019</t>
  </si>
  <si>
    <t>Final evaluation based on
 * Certificate from industry
* Viva</t>
  </si>
  <si>
    <t>04/11 - 04-15</t>
  </si>
  <si>
    <t>04/15 - 04/26 - Final review</t>
  </si>
  <si>
    <t>Based on assessments and grades provided by CTS</t>
  </si>
  <si>
    <t xml:space="preserve">May mid </t>
  </si>
  <si>
    <t>Sivakasi</t>
  </si>
  <si>
    <t>March last week</t>
  </si>
  <si>
    <t>4/4/2019, 5/1/2019 &amp; 
5/4/2019
5/5/2019</t>
  </si>
  <si>
    <t>Thiyagarajan College of Engineering, Coimbatore</t>
  </si>
  <si>
    <t>PPT, Documentation, Project details, Output/Code/Screenshot of result</t>
  </si>
  <si>
    <t>18 -Feb - First review
18- Mar - Second review
04/22 - 04/30 - Final review</t>
  </si>
  <si>
    <t>Based on the output of project done at CTS. Presentation and VIVA</t>
  </si>
  <si>
    <t>5/4/2019
5/5/2019</t>
  </si>
  <si>
    <t>Patna</t>
  </si>
  <si>
    <t>Weekly</t>
  </si>
  <si>
    <t>5/6 - 5/10 - Final review</t>
  </si>
  <si>
    <t xml:space="preserve">5/6 - 5/10 </t>
  </si>
  <si>
    <t>Andra pradesh</t>
  </si>
  <si>
    <t>04/01 - 04/05</t>
  </si>
  <si>
    <t>Working model, Documents and Certificate from CTS</t>
  </si>
  <si>
    <t>Once in April</t>
  </si>
  <si>
    <t>04/01- 04/05 - First review (Abstract)
04/22  - Final review</t>
  </si>
  <si>
    <t>University Grants Commission, NAAC, ACU</t>
  </si>
  <si>
    <t>Odisha</t>
  </si>
  <si>
    <t>EOM</t>
  </si>
  <si>
    <t>05/01 - 05/05 - Final review</t>
  </si>
  <si>
    <t xml:space="preserve">Based on Cognizant assessments and projects performance </t>
  </si>
  <si>
    <t>Final evaluation based on
 * Certificate from industry
* Assessments/project performance at Cognizant</t>
  </si>
  <si>
    <t>AICTE, RGPV</t>
  </si>
  <si>
    <t>Bhopal</t>
  </si>
  <si>
    <t>UGC, AIU, PCI, NCTE, COA, ACBSP, ACU</t>
  </si>
  <si>
    <t>Punjab</t>
  </si>
  <si>
    <t>May second week</t>
  </si>
  <si>
    <t>Abstract, project report, attestation from CTS, Guide name, Documentation, Certificate from CTS</t>
  </si>
  <si>
    <t>03/01 - 03/08</t>
  </si>
  <si>
    <t>02/04 - 02/08 - First review
02/28 - 02/28 - Second review
03/01 - 03/08 - Final review</t>
  </si>
  <si>
    <t>JNTUA</t>
  </si>
  <si>
    <t>April first week</t>
  </si>
  <si>
    <t>Dindugul</t>
  </si>
  <si>
    <t>02/11- 02/15</t>
  </si>
  <si>
    <t>Abstract, PPT, Documentation</t>
  </si>
  <si>
    <t xml:space="preserve">1/month </t>
  </si>
  <si>
    <t>02/11- 02/15 - First review
03/11 - 03/15 - Second review
03/25 - 03/29 - Final review</t>
  </si>
  <si>
    <t>Grades based on presentation and VIVA</t>
  </si>
  <si>
    <t>Max 4</t>
  </si>
  <si>
    <t>Erode</t>
  </si>
  <si>
    <t>Abstract, project report, confirmation letter from CTS with proj title, work progress certificate, attendance, proj completion certificate. CD with sample code and demo. Documentation, PPT, Modules</t>
  </si>
  <si>
    <t>MSc - 03/30 (Final)
Others- 04/6- 04/22 - Final review</t>
  </si>
  <si>
    <r>
      <rPr>
        <b/>
        <sz val="11"/>
        <color theme="1"/>
        <rFont val="Calibri"/>
        <family val="2"/>
        <scheme val="minor"/>
      </rPr>
      <t xml:space="preserve">MSC </t>
    </r>
    <r>
      <rPr>
        <sz val="11"/>
        <color theme="1"/>
        <rFont val="Calibri"/>
        <family val="2"/>
        <scheme val="minor"/>
      </rPr>
      <t xml:space="preserve">
03/30 (Proj submission)
04/10 (Final review)
</t>
    </r>
    <r>
      <rPr>
        <b/>
        <sz val="11"/>
        <color theme="1"/>
        <rFont val="Calibri"/>
        <family val="2"/>
        <scheme val="minor"/>
      </rPr>
      <t>Others</t>
    </r>
    <r>
      <rPr>
        <sz val="11"/>
        <color theme="1"/>
        <rFont val="Calibri"/>
        <family val="2"/>
        <scheme val="minor"/>
      </rPr>
      <t xml:space="preserve">
04/6- 04/22  - Final review</t>
    </r>
  </si>
  <si>
    <t xml:space="preserve">
Msc:
Grades/Marks provided by Cog
Others:
Presentation, VIVA</t>
  </si>
  <si>
    <r>
      <rPr>
        <b/>
        <sz val="11"/>
        <color theme="1"/>
        <rFont val="Calibri"/>
        <family val="2"/>
        <scheme val="minor"/>
      </rPr>
      <t xml:space="preserve">MSc/IT </t>
    </r>
    <r>
      <rPr>
        <sz val="11"/>
        <color theme="1"/>
        <rFont val="Calibri"/>
        <family val="2"/>
        <scheme val="minor"/>
      </rPr>
      <t xml:space="preserve">- Individual 
</t>
    </r>
    <r>
      <rPr>
        <b/>
        <sz val="11"/>
        <color theme="1"/>
        <rFont val="Calibri"/>
        <family val="2"/>
        <scheme val="minor"/>
      </rPr>
      <t>Others:</t>
    </r>
    <r>
      <rPr>
        <sz val="11"/>
        <color theme="1"/>
        <rFont val="Calibri"/>
        <family val="2"/>
        <scheme val="minor"/>
      </rPr>
      <t xml:space="preserve">
3 max</t>
    </r>
  </si>
  <si>
    <t>5/5/2019 &amp;
5/19/2019</t>
  </si>
  <si>
    <t>ACP</t>
  </si>
  <si>
    <t>CS/IT - Number of Interns Onboarded</t>
  </si>
  <si>
    <t>Non CS/IT - Number of Interns Onboarded</t>
  </si>
  <si>
    <t>Should a project abstract be submitted?
[Data for only those dependant on Cognizant Project]</t>
  </si>
  <si>
    <t>By When should Project Abstract be submitted?
[Data for only those dependant on Cognizant Project]</t>
  </si>
  <si>
    <t>Do Interns need to submit the artefacts for 8th sem project from internship?
[Data for only those dependant on Cognizant Project for 8th Sem]</t>
  </si>
  <si>
    <t>Artefacts need to be submitted for 8th Sem project documentation
[Data for only those dependant on Cognizant Project]</t>
  </si>
  <si>
    <t>Frequency of submission
[Data for only those dependant on Cognizant Project]</t>
  </si>
  <si>
    <t>Timelines and key milestones for the project review 
(Feb till May)</t>
  </si>
  <si>
    <t>Date by which project to be submitted
[Data for only those dependant on Cognizant Project]</t>
  </si>
  <si>
    <t>Scoring mechanism, if the details are provided from the colleges
[Data for only those dependant on Cognizant Project]</t>
  </si>
  <si>
    <t>Time frame Interns need to be in college 
(Assessment Start Date to End Date)</t>
  </si>
  <si>
    <t>Does the Project title /requirement need to be approved by HOD/professor
[Data for only those dependant on Cognizant Project]</t>
  </si>
  <si>
    <t xml:space="preserve">28th Feb for all streams </t>
  </si>
  <si>
    <t>Monthly (March and April)</t>
  </si>
  <si>
    <t>First Mid Term - 27th March
Second Mid Term - 18th April 
Same Date for all streams and will be done on a Saturday</t>
  </si>
  <si>
    <t xml:space="preserve">Between 13th May to 20th May (Tentative) - For all streams </t>
  </si>
  <si>
    <r>
      <rPr>
        <b/>
        <sz val="11"/>
        <color theme="1"/>
        <rFont val="Calibri"/>
        <family val="2"/>
        <scheme val="minor"/>
      </rPr>
      <t>For All Streams</t>
    </r>
    <r>
      <rPr>
        <sz val="11"/>
        <color theme="1"/>
        <rFont val="Calibri"/>
        <family val="2"/>
        <scheme val="minor"/>
      </rPr>
      <t xml:space="preserve"> : Will go as per Cognizant scoring mechanism
</t>
    </r>
  </si>
  <si>
    <t>Between 13th May to 12th June (For all streams)</t>
  </si>
  <si>
    <t>No - Not Applicable</t>
  </si>
  <si>
    <t>N/A</t>
  </si>
  <si>
    <t>Not Applicable as all are dependent on Cognizant project from this college</t>
  </si>
  <si>
    <r>
      <rPr>
        <sz val="11"/>
        <color theme="1"/>
        <rFont val="Calibri"/>
        <family val="2"/>
        <scheme val="minor"/>
      </rPr>
      <t>One Final submission by 30th of April for all streams</t>
    </r>
    <r>
      <rPr>
        <b/>
        <i/>
        <sz val="11"/>
        <color rgb="FF00B050"/>
        <rFont val="Calibri"/>
        <family val="2"/>
        <scheme val="minor"/>
      </rPr>
      <t xml:space="preserve">
</t>
    </r>
    <r>
      <rPr>
        <b/>
        <i/>
        <sz val="11"/>
        <color theme="1"/>
        <rFont val="Calibri"/>
        <family val="2"/>
        <scheme val="minor"/>
      </rPr>
      <t>No interim review across all streams</t>
    </r>
  </si>
  <si>
    <r>
      <t xml:space="preserve">All streams - </t>
    </r>
    <r>
      <rPr>
        <b/>
        <sz val="11"/>
        <color theme="1"/>
        <rFont val="Calibri"/>
        <family val="2"/>
        <scheme val="minor"/>
      </rPr>
      <t>30th April</t>
    </r>
    <r>
      <rPr>
        <sz val="11"/>
        <color theme="1"/>
        <rFont val="Calibri"/>
        <family val="2"/>
        <scheme val="minor"/>
      </rPr>
      <t xml:space="preserve"> 
</t>
    </r>
    <r>
      <rPr>
        <b/>
        <i/>
        <sz val="11"/>
        <color rgb="FF00B050"/>
        <rFont val="Calibri"/>
        <family val="2"/>
        <scheme val="minor"/>
      </rPr>
      <t xml:space="preserve"> </t>
    </r>
  </si>
  <si>
    <r>
      <rPr>
        <b/>
        <sz val="11"/>
        <color theme="1"/>
        <rFont val="Calibri"/>
        <family val="2"/>
        <scheme val="minor"/>
      </rPr>
      <t>For All Streams</t>
    </r>
    <r>
      <rPr>
        <sz val="11"/>
        <color theme="1"/>
        <rFont val="Calibri"/>
        <family val="2"/>
        <scheme val="minor"/>
      </rPr>
      <t xml:space="preserve"> : Below scoring to be followed
       a) Project Work - 70
       b) Documentation - 10
       c) Presentation - 10
       d) Attendance - 10
</t>
    </r>
  </si>
  <si>
    <t xml:space="preserve">By 30th April for all Streams </t>
  </si>
  <si>
    <t xml:space="preserve">All Streams - No not required
</t>
  </si>
  <si>
    <t xml:space="preserve">Max 4
</t>
  </si>
  <si>
    <t xml:space="preserve">Non CSIT - By 4/30
CSIT - Not applicable </t>
  </si>
  <si>
    <r>
      <t>Non CSIT - From 1st May Onwards</t>
    </r>
    <r>
      <rPr>
        <sz val="11"/>
        <color rgb="FF0070C0"/>
        <rFont val="Calibri"/>
        <family val="2"/>
        <scheme val="minor"/>
      </rPr>
      <t xml:space="preserve">
CSIT - From last week of May</t>
    </r>
  </si>
  <si>
    <t>Kameswari</t>
  </si>
  <si>
    <t xml:space="preserve">Not Applicable </t>
  </si>
  <si>
    <t xml:space="preserve">Details not available </t>
  </si>
  <si>
    <t>By 5/15</t>
  </si>
  <si>
    <t>From 5/15 onwards</t>
  </si>
  <si>
    <t>By 3/31</t>
  </si>
  <si>
    <t>04/04/2019 to 04/30/2019</t>
  </si>
  <si>
    <t>Based on the Email from Sakthi, interns are to be communicated about the project dates and if required they are required to do the project outside.
TPO suggests us to indicate the timeline issues that may come up and allude the interns to make decision on how they wanted to handle this</t>
  </si>
  <si>
    <t>Final Project Submission - Initial inputs recd from CC's</t>
  </si>
  <si>
    <t>By When - Exact Date</t>
  </si>
  <si>
    <t>Exam Start - Exact Date</t>
  </si>
  <si>
    <t>Exam End - Exact Date</t>
  </si>
  <si>
    <t>Available till - Exact Date</t>
  </si>
  <si>
    <t>Resume from - Exact Date</t>
  </si>
  <si>
    <t>Kameshwari</t>
  </si>
  <si>
    <t>Project Synopsis, Project Presentation And Report</t>
  </si>
  <si>
    <t>By 13th May</t>
  </si>
  <si>
    <t xml:space="preserve">Their respective mentors will evaluate their projects on the following criteria 
       a) Project Work - 70
       b) Documentation - 10
       c) Presentation - 10
       d) Attendance - 10
</t>
  </si>
  <si>
    <t>CSE, EIE, EEE, ECE, BIO - 05th April
 CE,ME,FT,IT - 12th April
 MCE,TXT,AE,AU - 20th April</t>
  </si>
  <si>
    <t>CSE, EIE, EEE, ECE, BIO - 16-Apr
 CE,ME,FT,IT  - 26th April
 MCE,TXT,AE,AU - 30th April</t>
  </si>
  <si>
    <t>15th April</t>
  </si>
  <si>
    <t>5/10/2019
5/15/2019</t>
  </si>
  <si>
    <t>5/10/2019
05/15/2019</t>
  </si>
  <si>
    <t>Project Report, Presentation</t>
  </si>
  <si>
    <t>03/22/2019
03/27/2019</t>
  </si>
  <si>
    <t>Presentaion, Project Report, Working Model</t>
  </si>
  <si>
    <t xml:space="preserve">Chandigarh Group of Colleges (Landran &amp;Jhanjeri) </t>
  </si>
  <si>
    <t>Tentative</t>
  </si>
  <si>
    <t xml:space="preserve"> Abstract, Acknowlegement, Introduction, Chapters, References, Appendices</t>
  </si>
  <si>
    <t>No exams</t>
  </si>
  <si>
    <t>after 15th May</t>
  </si>
  <si>
    <t>the students are to report back after 15th May with their project report .</t>
  </si>
  <si>
    <t>internship certificate, attandance record and mentor's feedback is required from company's side during the end of term.</t>
  </si>
  <si>
    <t>Tentative Dates</t>
  </si>
  <si>
    <t>Presentation and Report</t>
  </si>
  <si>
    <t>Presentation ,Report and Working model.</t>
  </si>
  <si>
    <t>4 &amp; 2</t>
  </si>
  <si>
    <t>4 &amp; 2Dependent</t>
  </si>
  <si>
    <t>Institute of Engineering &amp; Technology DAVV (Electronics and Telecommunications &amp; Information &amp; Technology)</t>
  </si>
  <si>
    <t>1 -April (travel date and mid sem on 4/3/2019)</t>
  </si>
  <si>
    <t xml:space="preserve">Last date before break’ </t>
  </si>
  <si>
    <t>Resumption Date</t>
  </si>
  <si>
    <t>Internship ends by April 15th</t>
  </si>
  <si>
    <t>April 09th - Yet to get confirmed from Bhuvana</t>
  </si>
  <si>
    <t>6th April</t>
  </si>
  <si>
    <t>22nd april</t>
  </si>
  <si>
    <t xml:space="preserve">Theory Exams - 26th March Till 29th March(based on Elective papers)   
Final Viva - April 5th (Tentaviely)
</t>
  </si>
  <si>
    <t>April 1st</t>
  </si>
  <si>
    <t>Yet to receive the Dates</t>
  </si>
  <si>
    <t>Practical &amp; Viva Voice - 
Start Date - Mar 16th till TBU</t>
  </si>
  <si>
    <t>Kruba</t>
  </si>
  <si>
    <t xml:space="preserve">Internal review between Mar 18th to 22nd  
· Third Review : 11th, 12th &amp; 15th April 2019 
· Project report submission Last date : 26th April 2019
· Project Viva Voice Examination : 29th April to 05th May 2019. </t>
  </si>
  <si>
    <t>06th May,2019</t>
  </si>
  <si>
    <t>Chan/Kruba</t>
  </si>
  <si>
    <t>6th April 2019 to 21st April 2019 </t>
  </si>
  <si>
    <t>22nd April 2019</t>
  </si>
  <si>
    <t>04/01/2019 - Travel Date</t>
  </si>
  <si>
    <t xml:space="preserve">Literature Survey,Problem Domain,Major objective &amp; scope of project,Problem Analysis and requirement specification ,Detailed Design(Modeling  and ERD/DFD ,Hardware/Software platform environment,Snapshots of  Input  &amp;  Output,Coding,Project limitation and Future scope.    </t>
  </si>
  <si>
    <t xml:space="preserve">Literature Survey,Problem Domain,Major objective &amp; scope of project,Problem Analysis and requirement specification ,Detailed Design(Modeling  and ERD/DFD ,Hardware/Software platform environment,Snapshots of  Input  &amp;  Output,Coding,Project limitation and Future scope.                                  </t>
  </si>
  <si>
    <t>27th April is the last date of project submissiomn (tentative)</t>
  </si>
  <si>
    <t>10th Of Every month of internship period</t>
  </si>
  <si>
    <t>27th april is the last date of project report submission (tentative)</t>
  </si>
  <si>
    <t>Nirma University (Institute of Technology)
Electrical Eng.</t>
  </si>
  <si>
    <t>Project has to be completed within given time(As directed by college authorities)So no need to join back for project.</t>
  </si>
  <si>
    <t>Description in detail(The studies done regarding project,Details of project, methodology etc)</t>
  </si>
  <si>
    <t>28/3/2019(For review 2)</t>
  </si>
  <si>
    <t>4/22/2019  (Internship presentation commence)</t>
  </si>
  <si>
    <t>Progress report by BU(out of 20) for CSE Dept</t>
  </si>
  <si>
    <t>Hard Copy Project Report, Presentation, Completion certificate</t>
  </si>
  <si>
    <t>Problem description and Literature, Snapshots of Project, Technologies used, Future Work, References, Progress Report, Attendance</t>
  </si>
  <si>
    <t>May 15th - Travel date</t>
  </si>
  <si>
    <t>After 15th May.</t>
  </si>
  <si>
    <t>Reg. No. &amp; Name
1. Ability to articulate the problem and identify objectives - 5 Marks
2. Ability to demonstrate the right use of technology to achieve the identified objectives - 10 Marks
3. Ability to identify and compare related technologies that can be used to realise the identified objectives - 10 Marks
4. Ability to self-evaluate and learn from mistakes  - 10 Marks
5. Ability to use the basics of science to explain the engineering / design principles and the technology used - 10 Marks 
6. Submission of draft project report and poster - 10 Marks
[1] Quality of draft project report
[2] Quality of poster
[3] Abiding to the format
[4] Submission within the due date
7. Continuous engagement (evident through discussions) in learning and work ethics - 10 Marks 
8. Quantum and quality of the project work adopting engineering standards - 10 Marks
9. Effective communication - 5 Marks
[1] Fluency in oral communication
[2] Preparation of presentation material
[3] Body language
10 .Technical aspects - 20 Marks
[1] ability to use the right methodology to describe the results
[2] ability to discuss the results obtained and to defend the questions from the panel regarding technical aspects
[3] ability to relate the findings to further developments / to solve social issues</t>
  </si>
  <si>
    <r>
      <t>Reg. No. &amp; Name
1.</t>
    </r>
    <r>
      <rPr>
        <b/>
        <sz val="11"/>
        <color theme="1"/>
        <rFont val="Calibri"/>
        <family val="2"/>
        <scheme val="minor"/>
      </rPr>
      <t xml:space="preserve"> Ability to articulate the problem and identify objectives - 5 Marks</t>
    </r>
    <r>
      <rPr>
        <sz val="11"/>
        <color theme="1"/>
        <rFont val="Calibri"/>
        <family val="2"/>
        <scheme val="minor"/>
      </rPr>
      <t xml:space="preserve">
2. Ability to demonstrate the right use of technology to achieve the identified objectives - 10 Marks
3. Ability to identify and compare related technologies that can be used to realise the identified objectives - 10 Marks
4. Ability to self-evaluate and learn from mistakes  - 10 Marks
5. Ability to use the basics of science to explain the engineering / design principles and the technology used - 10 Marks 
6. </t>
    </r>
    <r>
      <rPr>
        <b/>
        <sz val="11"/>
        <color theme="1"/>
        <rFont val="Calibri"/>
        <family val="2"/>
        <scheme val="minor"/>
      </rPr>
      <t>Submission of draft project report and poster - 10 Marks</t>
    </r>
    <r>
      <rPr>
        <sz val="11"/>
        <color theme="1"/>
        <rFont val="Calibri"/>
        <family val="2"/>
        <scheme val="minor"/>
      </rPr>
      <t xml:space="preserve">
[1] Quality of draft project report
[2] Quality of poster
[3] Abiding to the format
[4] Submission within the due date
7. </t>
    </r>
    <r>
      <rPr>
        <b/>
        <sz val="11"/>
        <color theme="1"/>
        <rFont val="Calibri"/>
        <family val="2"/>
        <scheme val="minor"/>
      </rPr>
      <t xml:space="preserve">Continuous engagement (evident through discussions) in learning and work ethics - 10 Marks </t>
    </r>
    <r>
      <rPr>
        <sz val="11"/>
        <color theme="1"/>
        <rFont val="Calibri"/>
        <family val="2"/>
        <scheme val="minor"/>
      </rPr>
      <t xml:space="preserve">
8. Quantum and quality of the project work adopting engineering standards - 10 Marks
9. Effective communication - 5 Marks
[1] Fluency in oral communication
[2] Preparation of presentation material
[3] Body language
10 .Technical aspects - 20 Marks
[1] ability to use the right methodology to describe the results
[2] ability to discuss the results obtained and to defend the questions from the panel regarding technical aspects
[3] ability to relate the findings to further developments / to solve social issues</t>
    </r>
  </si>
  <si>
    <t xml:space="preserve">Evaluation to be done by cognizant according to rubrics shared by VIT, and communicated directly to VIT, Vellore latest by 10th April </t>
  </si>
  <si>
    <t>Dates not confimred. Yet to Receive detaikls from TPO</t>
  </si>
  <si>
    <t>Apart from the Project Report, Attendance, Project Title, % Progress, Project Topic</t>
  </si>
  <si>
    <t>Apart from the Project Report, Attendance, Project Title, % Progress, Project Topic, Certificate
TPO to confirm by today</t>
  </si>
  <si>
    <t>No other specific data needed. Only Project Repot</t>
  </si>
  <si>
    <t>Letter</t>
  </si>
  <si>
    <t>Project Report</t>
  </si>
  <si>
    <t>Chandigarh Engineering College/CGC</t>
  </si>
  <si>
    <t>Project Report including - Cover Page &amp; Title, Certificates, Abstract, Acknowlegement, Introduction, Related work, System Design, Verification and Validation , Critical Evaluation, Summary and Conclusion, References, Appendices(Detail specification and design, Test cases, User guide, Listing of input and output, CD disk containing soft copy of report+ Complete project in running condition +PPT</t>
  </si>
  <si>
    <t xml:space="preserve">Internship Completion Certificate - General letter of completion, Attendance </t>
  </si>
  <si>
    <t>Apart from the Project Report - Final</t>
  </si>
  <si>
    <t>Action Reqd on Interim Report by Cog</t>
  </si>
  <si>
    <t>Nothing</t>
  </si>
  <si>
    <t>A .doc file is provided by University with required report  contents. (same as above)</t>
  </si>
  <si>
    <t>Shilpa to get back</t>
  </si>
  <si>
    <r>
      <t>Monthly Attendance, Monthly Grading, Monthly Project Progress Report,</t>
    </r>
    <r>
      <rPr>
        <sz val="11"/>
        <color rgb="FFFF0000"/>
        <rFont val="Calibri"/>
        <family val="2"/>
        <scheme val="minor"/>
      </rPr>
      <t xml:space="preserve"> External CA</t>
    </r>
    <r>
      <rPr>
        <sz val="11"/>
        <color theme="1"/>
        <rFont val="Calibri"/>
        <family val="2"/>
        <scheme val="minor"/>
      </rPr>
      <t>, confirmation letter (only Once), joinning letter (only once), project Synopsis (only once)</t>
    </r>
  </si>
  <si>
    <t>Attendance, Internship Letter of Acknowledgement</t>
  </si>
  <si>
    <t>Cover Page and Title</t>
  </si>
  <si>
    <t>Certificates</t>
  </si>
  <si>
    <t>Abstract</t>
  </si>
  <si>
    <t>Acknowledgement</t>
  </si>
  <si>
    <t>Introduction</t>
  </si>
  <si>
    <t>Related Work</t>
  </si>
  <si>
    <t>System Design</t>
  </si>
  <si>
    <t>Verification and Validation</t>
  </si>
  <si>
    <t>Critical Evaluation</t>
  </si>
  <si>
    <t>Summay and Conclusion</t>
  </si>
  <si>
    <t>References</t>
  </si>
  <si>
    <t>Detailed Specification and Design</t>
  </si>
  <si>
    <t>Test Cases</t>
  </si>
  <si>
    <t>User Guide</t>
  </si>
  <si>
    <t>Listing of Input and Output</t>
  </si>
  <si>
    <t>CD Disk containing soft copy of the report</t>
  </si>
  <si>
    <t>Complete project in running condition</t>
  </si>
  <si>
    <t>Y</t>
  </si>
  <si>
    <t>Condition</t>
  </si>
  <si>
    <t>Without Client or Cognizant references</t>
  </si>
  <si>
    <t>N</t>
  </si>
  <si>
    <t>Attendance</t>
  </si>
  <si>
    <t>Letter of Internship Acknowledgement</t>
  </si>
  <si>
    <t>Chapters</t>
  </si>
  <si>
    <t>Working Model</t>
  </si>
  <si>
    <t>Problem Domain</t>
  </si>
  <si>
    <t>Major Objective and Scope of Project</t>
  </si>
  <si>
    <t>Problem Analysis</t>
  </si>
  <si>
    <t>Requirement Specification</t>
  </si>
  <si>
    <t>Detailed Design (Modeling  and ERD/DFD)</t>
  </si>
  <si>
    <t>Hardware/Software Platform</t>
  </si>
  <si>
    <t>Environment</t>
  </si>
  <si>
    <t>Coding</t>
  </si>
  <si>
    <t>Project Limitation</t>
  </si>
  <si>
    <t>Future Scope</t>
  </si>
  <si>
    <t>Literature Survey and the studies done regarding the project</t>
  </si>
  <si>
    <t>Project Methodology</t>
  </si>
  <si>
    <t>Technologies Used</t>
  </si>
  <si>
    <t>Grading</t>
  </si>
  <si>
    <t>Confirmation Letter (only Once)</t>
  </si>
  <si>
    <t>Joining Letter (only Once)</t>
  </si>
  <si>
    <t>Project Synopsis (only Once)</t>
  </si>
  <si>
    <t>Category</t>
  </si>
  <si>
    <t>Project</t>
  </si>
  <si>
    <t>Other</t>
  </si>
  <si>
    <t>Acknowledgement Letter</t>
  </si>
  <si>
    <t>Not Required</t>
  </si>
  <si>
    <t>To be updated</t>
  </si>
  <si>
    <t>No specifcs. Will go by what Cognizant shares. Krish to get back</t>
  </si>
  <si>
    <t>Nothing specific</t>
  </si>
  <si>
    <t>Letter of Acnowledgement</t>
  </si>
  <si>
    <t>Final Ppt required for credits  (Hard copy to be prepared by students)and completion certificate</t>
  </si>
  <si>
    <t>End Apr</t>
  </si>
  <si>
    <t>PPt, Hard copy and Final Internship completion certificate</t>
  </si>
  <si>
    <t>PPt, Hard copy and Demo (of application) and Final Internship completion certificate</t>
  </si>
  <si>
    <t>Mid Apr</t>
  </si>
  <si>
    <t>End Mar</t>
  </si>
  <si>
    <t>External Continuous Assessment
1 Student conduct during internship 10
2 Punctuality and Enthusiasm 20
3 Technical Skill &amp; Knowledge 20
4 Internship Project Marks 50
Total 100</t>
  </si>
  <si>
    <t xml:space="preserve">       a) Project Work - 70
       b) Documentation - 10
       c) Presentation - 10
       d) Attendance - 10</t>
  </si>
  <si>
    <t>Ability to articulate the problem and identify objectives
5 Marks</t>
  </si>
  <si>
    <t>Ability to demonstrate the right use of technology to achieve the identified objectives
10 Marks</t>
  </si>
  <si>
    <t>Ability to identify and compare related technologies that can be used to realise the identified objectives
10 Marks</t>
  </si>
  <si>
    <t>Ability to self-evaluate and learn from mistakes
10 Marks</t>
  </si>
  <si>
    <t>Ability to use the basics of science to explain the engineering / design principles and the technology used
10 Marks</t>
  </si>
  <si>
    <t>Submission of draft project report and poster
[1] Quality of draft project report
[2] Quality of poster
[3] Abiding to the format
[4] Submission within the due date
10 Marks</t>
  </si>
  <si>
    <t>Continuous engagement (evident through discussions) in learning and work ethics
10 Marks</t>
  </si>
  <si>
    <t>Quantum and quality of the project work adopting engineering standards
10 Marks</t>
  </si>
  <si>
    <t>Effective communication
[1] Fluency in oral communication
[2] Preparation of presentation material
[3] Body language
5 Marks</t>
  </si>
  <si>
    <t>Technical aspects
[1] ability to use the right methodology to describe the results
[2] ability to discuss the results obtained and to defend the questions from the panel regarding technical aspects
[3] ability to relate the findings to further developments / to solve social issues
20 Marks</t>
  </si>
  <si>
    <t>Project/Other</t>
  </si>
  <si>
    <t>Intern Name</t>
  </si>
  <si>
    <t>College</t>
  </si>
  <si>
    <t>Candidate ID</t>
  </si>
  <si>
    <t>Joined On</t>
  </si>
  <si>
    <t>Overall Internship Status</t>
  </si>
  <si>
    <t>&lt;1234678&gt;</t>
  </si>
  <si>
    <t>&lt;Sample Intern&gt;</t>
  </si>
  <si>
    <t>&lt;Sample College&gt;</t>
  </si>
  <si>
    <t>Java</t>
  </si>
  <si>
    <t>In-progress</t>
  </si>
  <si>
    <t>Technology</t>
  </si>
  <si>
    <t>Completed</t>
  </si>
  <si>
    <t>Screen shots or Snapshots of  Input  &amp;  Output</t>
  </si>
  <si>
    <t xml:space="preserve">Interim Progress Report </t>
  </si>
  <si>
    <t>Attendance - No. of days absent</t>
  </si>
  <si>
    <t>Attendance - No. of days Absent</t>
  </si>
  <si>
    <t>General Report</t>
  </si>
  <si>
    <t>Client related product/application names should not be included. Pls include generic names like a 'Policy Mgmt Application etc.'
Ex - in case of an insurance project, they cannot call out the Product Name or Application Name, but to keep it very generic</t>
  </si>
  <si>
    <t>Power Point or any other form of docuemntation - beyond the project report, not signed off by Cognizant</t>
  </si>
  <si>
    <t>Cognizant can sign off only the final report</t>
  </si>
  <si>
    <t>Based on the interns presentation, this has to be determined by the faculty</t>
  </si>
  <si>
    <t>Based on the Interim and the final report, the faculty will have to interpret</t>
  </si>
  <si>
    <t>Status</t>
  </si>
  <si>
    <t>Project In-progress</t>
  </si>
  <si>
    <t>Technology - Skills Covered</t>
  </si>
  <si>
    <t>Java (specific skills to be provided)</t>
  </si>
  <si>
    <t>This is not exhaustive but based on the inputs received</t>
  </si>
  <si>
    <t>No Cognizant and Client References. To always stay aligned with the AUP, COBE and the NDA signed</t>
  </si>
  <si>
    <t>Guiding Principle</t>
  </si>
  <si>
    <t>Please use the above Guiding Principle to accordingly classify any other data that is requested and not in the list below</t>
  </si>
  <si>
    <t>Can be shared (Y/N) based on the Guiding Principle</t>
  </si>
  <si>
    <t>Only final completion letter, interim and final report can be provided</t>
  </si>
  <si>
    <t>Report details</t>
  </si>
  <si>
    <t>Only final internship letter, interim or final report will be shared</t>
  </si>
  <si>
    <t>Project yet to start</t>
  </si>
  <si>
    <t>Based on the Interim and the final report and the presentation made by the intern, the faculty will have to interpret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</si>
</sst>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b/>
      <sz val="11"/>
      <color theme="1"/>
      <name val="Calibri"/>
      <family val="2"/>
      <scheme val="minor"/>
    </font>
    <font>
      <sz val="11"/>
      <color rgb="FF000000"/>
      <name val="Calibri"/>
      <family val="2"/>
    </font>
    <font>
      <sz val="10"/>
      <color theme="1"/>
      <name val="Calibri"/>
      <family val="2"/>
    </font>
    <font>
      <sz val="10"/>
      <color rgb="FF000000"/>
      <name val="Calibri"/>
      <family val="2"/>
    </font>
    <font>
      <sz val="11"/>
      <name val="Calibri"/>
      <family val="2"/>
      <scheme val="minor"/>
    </font>
    <font>
      <sz val="11"/>
      <name val="Calibri"/>
      <family val="2"/>
    </font>
    <font>
      <vertAlign val="superscript"/>
      <sz val="11"/>
      <name val="Calibri"/>
      <family val="2"/>
    </font>
    <font>
      <sz val="10"/>
      <name val="Calibri"/>
      <family val="2"/>
    </font>
    <font>
      <b/>
      <sz val="11"/>
      <name val="Calibri"/>
      <family val="2"/>
      <scheme val="minor"/>
    </font>
    <font>
      <sz val="9"/>
      <color rgb="FF000000"/>
      <name val="Calibri"/>
      <family val="2"/>
    </font>
    <font>
      <b/>
      <sz val="9"/>
      <color rgb="FF000000"/>
      <name val="Calibri"/>
      <family val="2"/>
    </font>
    <font>
      <sz val="9"/>
      <color theme="1"/>
      <name val="Calibri"/>
      <family val="2"/>
    </font>
    <font>
      <sz val="10"/>
      <color theme="1"/>
      <name val="Trebuchet MS"/>
      <family val="2"/>
    </font>
    <font>
      <sz val="10"/>
      <color rgb="FF000000"/>
      <name val="Trebuchet MS"/>
      <family val="2"/>
    </font>
    <font>
      <b/>
      <sz val="10"/>
      <color rgb="FF000000"/>
      <name val="Trebuchet MS"/>
      <family val="2"/>
    </font>
    <font>
      <b/>
      <sz val="10"/>
      <color theme="1"/>
      <name val="Calibri"/>
      <family val="2"/>
      <scheme val="minor"/>
    </font>
    <font>
      <sz val="10"/>
      <color theme="1"/>
      <name val="Calibri"/>
      <family val="2"/>
      <scheme val="minor"/>
    </font>
    <font>
      <b/>
      <i/>
      <sz val="11"/>
      <name val="Calibri"/>
      <family val="2"/>
      <scheme val="minor"/>
    </font>
    <font>
      <b/>
      <i/>
      <sz val="11"/>
      <color rgb="FF00B050"/>
      <name val="Calibri"/>
      <family val="2"/>
      <scheme val="minor"/>
    </font>
    <font>
      <b/>
      <i/>
      <sz val="11"/>
      <color theme="1"/>
      <name val="Calibri"/>
      <family val="2"/>
      <scheme val="minor"/>
    </font>
    <font>
      <b/>
      <u/>
      <sz val="11"/>
      <color theme="1"/>
      <name val="Calibri"/>
      <family val="2"/>
      <scheme val="minor"/>
    </font>
    <font>
      <sz val="11"/>
      <color rgb="FF0070C0"/>
      <name val="Calibri"/>
      <family val="2"/>
      <scheme val="minor"/>
    </font>
    <font>
      <sz val="11"/>
      <color rgb="FFFF0000"/>
      <name val="Calibri"/>
      <family val="2"/>
      <scheme val="minor"/>
    </font>
    <font>
      <b/>
      <sz val="12"/>
      <color theme="1"/>
      <name val="Calibri"/>
      <family val="2"/>
      <scheme val="minor"/>
    </font>
  </fonts>
  <fills count="1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EDEDED"/>
        <bgColor rgb="FF000000"/>
      </patternFill>
    </fill>
    <fill>
      <patternFill patternType="solid">
        <fgColor rgb="FFBDD7EE"/>
        <bgColor rgb="FF000000"/>
      </patternFill>
    </fill>
    <fill>
      <patternFill patternType="solid">
        <fgColor rgb="FFF8CBAD"/>
        <bgColor rgb="FF000000"/>
      </patternFill>
    </fill>
    <fill>
      <patternFill patternType="solid">
        <fgColor rgb="FFFFFF00"/>
        <bgColor rgb="FF000000"/>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0000"/>
        <bgColor rgb="FF000000"/>
      </patternFill>
    </fill>
    <fill>
      <patternFill patternType="solid">
        <fgColor theme="5" tint="0.59999389629810485"/>
        <bgColor theme="4" tint="0.79998168889431442"/>
      </patternFill>
    </fill>
    <fill>
      <patternFill patternType="solid">
        <fgColor rgb="FF00B050"/>
        <bgColor indexed="64"/>
      </patternFill>
    </fill>
    <fill>
      <patternFill patternType="solid">
        <fgColor theme="5" tint="0.39997558519241921"/>
        <bgColor indexed="64"/>
      </patternFill>
    </fill>
    <fill>
      <patternFill patternType="solid">
        <fgColor theme="7" tint="0.59999389629810485"/>
        <bgColor indexed="64"/>
      </patternFill>
    </fill>
  </fills>
  <borders count="10">
    <border>
      <left/>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134">
    <xf numFmtId="0" fontId="0" fillId="0" borderId="0" xfId="0"/>
    <xf numFmtId="0" fontId="2" fillId="0" borderId="1" xfId="0" applyFont="1" applyBorder="1" applyAlignment="1">
      <alignment horizontal="center" vertical="center"/>
    </xf>
    <xf numFmtId="16" fontId="3" fillId="0" borderId="1" xfId="0" applyNumberFormat="1" applyFont="1" applyBorder="1" applyAlignment="1">
      <alignment horizontal="center" vertical="center"/>
    </xf>
    <xf numFmtId="16" fontId="4" fillId="0" borderId="1" xfId="0" applyNumberFormat="1" applyFont="1" applyBorder="1" applyAlignment="1">
      <alignment horizontal="center" vertical="center"/>
    </xf>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0" fontId="1" fillId="2" borderId="3" xfId="0" applyFont="1" applyFill="1" applyBorder="1" applyAlignment="1">
      <alignment horizontal="center" vertical="top" wrapText="1"/>
    </xf>
    <xf numFmtId="0" fontId="0" fillId="0" borderId="3" xfId="0" applyFill="1" applyBorder="1"/>
    <xf numFmtId="0" fontId="0" fillId="0" borderId="3" xfId="0" applyFill="1" applyBorder="1" applyAlignment="1">
      <alignment horizontal="center"/>
    </xf>
    <xf numFmtId="0" fontId="6" fillId="0" borderId="3" xfId="0" applyFont="1" applyFill="1" applyBorder="1" applyAlignment="1">
      <alignment horizontal="center" vertical="top" wrapText="1"/>
    </xf>
    <xf numFmtId="15" fontId="10" fillId="0" borderId="1" xfId="0" applyNumberFormat="1" applyFont="1" applyBorder="1" applyAlignment="1">
      <alignment horizontal="center" vertical="center"/>
    </xf>
    <xf numFmtId="0" fontId="11" fillId="3" borderId="5" xfId="0" applyFont="1" applyFill="1" applyBorder="1" applyAlignment="1">
      <alignment horizontal="center" vertical="center"/>
    </xf>
    <xf numFmtId="0" fontId="11" fillId="3" borderId="2" xfId="0" applyFont="1" applyFill="1" applyBorder="1" applyAlignment="1">
      <alignment horizontal="center" vertical="center"/>
    </xf>
    <xf numFmtId="0" fontId="12" fillId="0" borderId="6" xfId="0" applyFont="1" applyBorder="1" applyAlignment="1">
      <alignment vertical="center"/>
    </xf>
    <xf numFmtId="0" fontId="10" fillId="0" borderId="1" xfId="0" applyFont="1" applyBorder="1" applyAlignment="1">
      <alignment horizontal="center" vertical="center"/>
    </xf>
    <xf numFmtId="0" fontId="3" fillId="0" borderId="6" xfId="0" applyFont="1" applyBorder="1" applyAlignment="1">
      <alignment vertical="center"/>
    </xf>
    <xf numFmtId="16"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xf>
    <xf numFmtId="0" fontId="0" fillId="0" borderId="0" xfId="0" applyAlignment="1">
      <alignment horizontal="center" vertical="top" wrapText="1"/>
    </xf>
    <xf numFmtId="0" fontId="5" fillId="0" borderId="3" xfId="0" applyNumberFormat="1" applyFont="1" applyFill="1" applyBorder="1" applyAlignment="1">
      <alignment horizontal="center" vertical="top" wrapText="1"/>
    </xf>
    <xf numFmtId="0" fontId="5" fillId="0" borderId="3" xfId="0" applyFont="1" applyFill="1" applyBorder="1" applyAlignment="1">
      <alignment horizontal="center" vertical="top" wrapText="1"/>
    </xf>
    <xf numFmtId="16" fontId="5" fillId="0" borderId="3" xfId="0" applyNumberFormat="1" applyFont="1" applyFill="1" applyBorder="1" applyAlignment="1">
      <alignment horizontal="center" vertical="top" wrapText="1"/>
    </xf>
    <xf numFmtId="16" fontId="8" fillId="0" borderId="3" xfId="0" applyNumberFormat="1" applyFont="1" applyFill="1" applyBorder="1" applyAlignment="1">
      <alignment horizontal="center" vertical="top" wrapText="1"/>
    </xf>
    <xf numFmtId="0" fontId="8" fillId="0" borderId="3" xfId="0" applyFont="1" applyFill="1" applyBorder="1" applyAlignment="1">
      <alignment horizontal="center" vertical="top" wrapText="1"/>
    </xf>
    <xf numFmtId="14" fontId="8" fillId="0" borderId="3" xfId="0" applyNumberFormat="1" applyFont="1" applyFill="1" applyBorder="1" applyAlignment="1">
      <alignment horizontal="center" vertical="top" wrapText="1"/>
    </xf>
    <xf numFmtId="0" fontId="9" fillId="2" borderId="3" xfId="0" applyNumberFormat="1" applyFont="1" applyFill="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0" fillId="0" borderId="3" xfId="0" applyFill="1" applyBorder="1" applyAlignment="1">
      <alignment horizontal="left" vertical="top" wrapText="1"/>
    </xf>
    <xf numFmtId="0" fontId="0" fillId="0" borderId="3" xfId="0" applyFill="1" applyBorder="1" applyAlignment="1">
      <alignment horizontal="center" vertical="center" wrapText="1"/>
    </xf>
    <xf numFmtId="0" fontId="0" fillId="0" borderId="3" xfId="0" applyFill="1" applyBorder="1" applyAlignment="1">
      <alignment horizontal="center" vertical="top" wrapText="1"/>
    </xf>
    <xf numFmtId="0" fontId="13" fillId="4" borderId="3" xfId="0" applyFont="1" applyFill="1" applyBorder="1" applyAlignment="1">
      <alignment horizontal="left" vertical="top" wrapText="1"/>
    </xf>
    <xf numFmtId="0" fontId="14" fillId="5" borderId="3" xfId="0" applyFont="1" applyFill="1" applyBorder="1" applyAlignment="1">
      <alignment horizontal="center" vertical="center"/>
    </xf>
    <xf numFmtId="0" fontId="15" fillId="6" borderId="3" xfId="0" applyFont="1" applyFill="1" applyBorder="1" applyAlignment="1">
      <alignment horizontal="center" vertical="center" wrapText="1"/>
    </xf>
    <xf numFmtId="0" fontId="14" fillId="5" borderId="3" xfId="0" applyFont="1" applyFill="1" applyBorder="1" applyAlignment="1">
      <alignment horizontal="center" vertical="center" wrapText="1"/>
    </xf>
    <xf numFmtId="0" fontId="13" fillId="0" borderId="3" xfId="0" applyFont="1" applyBorder="1" applyAlignment="1">
      <alignment horizontal="center" vertical="top"/>
    </xf>
    <xf numFmtId="0" fontId="13" fillId="0" borderId="3" xfId="0" applyFont="1" applyFill="1" applyBorder="1" applyAlignment="1">
      <alignment horizontal="left" vertical="top"/>
    </xf>
    <xf numFmtId="0" fontId="13" fillId="0" borderId="3" xfId="0" applyFont="1" applyFill="1" applyBorder="1" applyAlignment="1">
      <alignment horizontal="center" vertical="top"/>
    </xf>
    <xf numFmtId="0" fontId="13" fillId="4" borderId="3" xfId="0" applyFont="1" applyFill="1" applyBorder="1" applyAlignment="1">
      <alignment horizontal="center" vertical="top"/>
    </xf>
    <xf numFmtId="0" fontId="14" fillId="0" borderId="3" xfId="0" applyFont="1" applyFill="1" applyBorder="1" applyAlignment="1">
      <alignment horizontal="center" vertical="top" wrapText="1"/>
    </xf>
    <xf numFmtId="15" fontId="13" fillId="0" borderId="3" xfId="0" applyNumberFormat="1" applyFont="1" applyFill="1" applyBorder="1" applyAlignment="1">
      <alignment horizontal="center" vertical="top"/>
    </xf>
    <xf numFmtId="0" fontId="13" fillId="4" borderId="3" xfId="0" applyFont="1" applyFill="1" applyBorder="1" applyAlignment="1">
      <alignment horizontal="center" vertical="top" wrapText="1"/>
    </xf>
    <xf numFmtId="49" fontId="13" fillId="4" borderId="3" xfId="0" applyNumberFormat="1" applyFont="1" applyFill="1" applyBorder="1" applyAlignment="1">
      <alignment horizontal="center" vertical="top"/>
    </xf>
    <xf numFmtId="0" fontId="13" fillId="4" borderId="3" xfId="0" applyFont="1" applyFill="1" applyBorder="1" applyAlignment="1">
      <alignment horizontal="left" vertical="top"/>
    </xf>
    <xf numFmtId="49" fontId="13" fillId="4" borderId="3" xfId="0" applyNumberFormat="1" applyFont="1" applyFill="1" applyBorder="1" applyAlignment="1">
      <alignment horizontal="left" vertical="top"/>
    </xf>
    <xf numFmtId="0" fontId="13" fillId="3" borderId="3" xfId="0" applyFont="1" applyFill="1" applyBorder="1" applyAlignment="1">
      <alignment horizontal="center" vertical="top"/>
    </xf>
    <xf numFmtId="0" fontId="13" fillId="7" borderId="3" xfId="0" applyFont="1" applyFill="1" applyBorder="1" applyAlignment="1">
      <alignment horizontal="center" vertical="top"/>
    </xf>
    <xf numFmtId="0" fontId="14" fillId="3" borderId="3" xfId="0" applyFont="1" applyFill="1" applyBorder="1" applyAlignment="1">
      <alignment horizontal="center" vertical="top" wrapText="1"/>
    </xf>
    <xf numFmtId="15" fontId="13" fillId="3" borderId="3" xfId="0" applyNumberFormat="1" applyFont="1" applyFill="1" applyBorder="1" applyAlignment="1">
      <alignment horizontal="center" vertical="top"/>
    </xf>
    <xf numFmtId="0" fontId="13" fillId="7" borderId="3" xfId="0" applyFont="1" applyFill="1" applyBorder="1" applyAlignment="1">
      <alignment horizontal="left" vertical="top" wrapText="1"/>
    </xf>
    <xf numFmtId="0" fontId="13" fillId="7" borderId="3" xfId="0" applyFont="1" applyFill="1" applyBorder="1" applyAlignment="1">
      <alignment horizontal="center" vertical="top" wrapText="1"/>
    </xf>
    <xf numFmtId="49" fontId="13" fillId="7" borderId="3" xfId="0" applyNumberFormat="1" applyFont="1" applyFill="1" applyBorder="1" applyAlignment="1">
      <alignment horizontal="center" vertical="top"/>
    </xf>
    <xf numFmtId="0" fontId="13" fillId="7" borderId="3" xfId="0" applyFont="1" applyFill="1" applyBorder="1" applyAlignment="1">
      <alignment horizontal="left" vertical="top"/>
    </xf>
    <xf numFmtId="49" fontId="13" fillId="7" borderId="3" xfId="0" applyNumberFormat="1" applyFont="1" applyFill="1" applyBorder="1" applyAlignment="1">
      <alignment horizontal="left" vertical="top"/>
    </xf>
    <xf numFmtId="14" fontId="13" fillId="4" borderId="3" xfId="0" applyNumberFormat="1" applyFont="1" applyFill="1" applyBorder="1" applyAlignment="1">
      <alignment horizontal="center" vertical="top" wrapText="1"/>
    </xf>
    <xf numFmtId="0" fontId="0" fillId="0" borderId="3" xfId="0" applyFill="1" applyBorder="1" applyAlignment="1">
      <alignment horizontal="left" vertical="top"/>
    </xf>
    <xf numFmtId="0" fontId="16" fillId="8" borderId="3" xfId="0" applyFont="1" applyFill="1" applyBorder="1" applyAlignment="1">
      <alignment horizontal="center" vertical="top" wrapText="1"/>
    </xf>
    <xf numFmtId="0" fontId="13" fillId="9" borderId="3" xfId="0" applyFont="1" applyFill="1" applyBorder="1" applyAlignment="1">
      <alignment horizontal="center" vertical="center" wrapText="1"/>
    </xf>
    <xf numFmtId="0" fontId="0" fillId="0" borderId="0" xfId="0" applyAlignment="1">
      <alignment horizontal="center" vertical="center"/>
    </xf>
    <xf numFmtId="0" fontId="17" fillId="0" borderId="3" xfId="0" applyFont="1" applyFill="1" applyBorder="1" applyAlignment="1">
      <alignment horizontal="center" vertical="top" wrapText="1"/>
    </xf>
    <xf numFmtId="0" fontId="16" fillId="0" borderId="3" xfId="0" applyFont="1" applyFill="1" applyBorder="1" applyAlignment="1">
      <alignment horizontal="center" vertical="top" wrapText="1"/>
    </xf>
    <xf numFmtId="0" fontId="0" fillId="0" borderId="3" xfId="0" applyFill="1" applyBorder="1" applyAlignment="1">
      <alignment horizontal="center" vertical="center"/>
    </xf>
    <xf numFmtId="0" fontId="0" fillId="0" borderId="3" xfId="0" applyFill="1" applyBorder="1" applyAlignment="1">
      <alignment vertical="center" wrapText="1"/>
    </xf>
    <xf numFmtId="49" fontId="0" fillId="0" borderId="3" xfId="0" applyNumberFormat="1" applyFill="1" applyBorder="1" applyAlignment="1">
      <alignment horizontal="center" vertical="center" wrapText="1"/>
    </xf>
    <xf numFmtId="0" fontId="18" fillId="0" borderId="3" xfId="0" applyFont="1" applyFill="1" applyBorder="1" applyAlignment="1">
      <alignment horizontal="left" vertical="center" wrapText="1"/>
    </xf>
    <xf numFmtId="0" fontId="19" fillId="0" borderId="3" xfId="0" applyFont="1" applyFill="1" applyBorder="1" applyAlignment="1">
      <alignment horizontal="center" vertical="center" wrapText="1"/>
    </xf>
    <xf numFmtId="0" fontId="21" fillId="0" borderId="3" xfId="0" applyFont="1" applyFill="1" applyBorder="1" applyAlignment="1">
      <alignment vertical="center" wrapText="1"/>
    </xf>
    <xf numFmtId="0" fontId="0" fillId="0" borderId="3" xfId="0" applyFill="1" applyBorder="1" applyAlignment="1">
      <alignment horizontal="left" vertical="center" wrapText="1"/>
    </xf>
    <xf numFmtId="0" fontId="20" fillId="0" borderId="3" xfId="0" applyFont="1" applyFill="1" applyBorder="1" applyAlignment="1">
      <alignment horizontal="center" vertical="center" wrapText="1"/>
    </xf>
    <xf numFmtId="0" fontId="0" fillId="0" borderId="3" xfId="0" applyFill="1" applyBorder="1" applyAlignment="1">
      <alignment wrapText="1"/>
    </xf>
    <xf numFmtId="0" fontId="22" fillId="0" borderId="3" xfId="0" applyFont="1" applyFill="1" applyBorder="1"/>
    <xf numFmtId="0" fontId="0" fillId="0" borderId="0" xfId="0" applyFill="1" applyAlignment="1">
      <alignment horizontal="center"/>
    </xf>
    <xf numFmtId="0" fontId="0" fillId="0" borderId="0" xfId="0" applyFill="1" applyAlignment="1">
      <alignment horizontal="center" vertical="top" wrapText="1"/>
    </xf>
    <xf numFmtId="0" fontId="0" fillId="0" borderId="0" xfId="0" applyFill="1"/>
    <xf numFmtId="0" fontId="1" fillId="11" borderId="3" xfId="0" applyFont="1" applyFill="1" applyBorder="1" applyAlignment="1">
      <alignment horizontal="center" vertical="top" wrapText="1"/>
    </xf>
    <xf numFmtId="0" fontId="0" fillId="0" borderId="3" xfId="0" applyBorder="1" applyAlignment="1">
      <alignment horizontal="center" vertical="top" wrapText="1"/>
    </xf>
    <xf numFmtId="0" fontId="13" fillId="10" borderId="3" xfId="0" applyFont="1" applyFill="1" applyBorder="1" applyAlignment="1">
      <alignment horizontal="center" vertical="top" wrapText="1"/>
    </xf>
    <xf numFmtId="0" fontId="0" fillId="0" borderId="7" xfId="0" applyFill="1" applyBorder="1" applyAlignment="1">
      <alignment horizontal="center" vertical="top" wrapText="1"/>
    </xf>
    <xf numFmtId="0" fontId="0" fillId="0" borderId="7" xfId="0" applyBorder="1" applyAlignment="1">
      <alignment horizontal="center" vertical="top" wrapText="1"/>
    </xf>
    <xf numFmtId="0" fontId="0" fillId="0" borderId="4" xfId="0" applyBorder="1" applyAlignment="1">
      <alignment horizontal="center" vertical="top" wrapText="1"/>
    </xf>
    <xf numFmtId="0" fontId="0" fillId="0" borderId="8" xfId="0" applyBorder="1" applyAlignment="1">
      <alignment horizontal="center" vertical="top" wrapText="1"/>
    </xf>
    <xf numFmtId="16" fontId="0" fillId="0" borderId="3" xfId="0" applyNumberFormat="1" applyBorder="1" applyAlignment="1">
      <alignment horizontal="center" vertical="top" wrapText="1"/>
    </xf>
    <xf numFmtId="0" fontId="9" fillId="0" borderId="3" xfId="0" applyFont="1" applyFill="1" applyBorder="1" applyAlignment="1">
      <alignment horizontal="center" vertical="top" wrapText="1"/>
    </xf>
    <xf numFmtId="14" fontId="0" fillId="0" borderId="3" xfId="0" applyNumberFormat="1" applyBorder="1" applyAlignment="1">
      <alignment horizontal="center" vertical="top" wrapText="1"/>
    </xf>
    <xf numFmtId="14" fontId="5" fillId="0" borderId="3" xfId="0" applyNumberFormat="1" applyFont="1" applyFill="1" applyBorder="1" applyAlignment="1">
      <alignment horizontal="center" vertical="top" wrapText="1"/>
    </xf>
    <xf numFmtId="0" fontId="14" fillId="5" borderId="9" xfId="0" applyFont="1" applyFill="1" applyBorder="1" applyAlignment="1">
      <alignment horizontal="center" vertical="center"/>
    </xf>
    <xf numFmtId="0" fontId="13" fillId="4" borderId="9" xfId="0" applyFont="1" applyFill="1" applyBorder="1" applyAlignment="1">
      <alignment horizontal="center" vertical="top"/>
    </xf>
    <xf numFmtId="0" fontId="13" fillId="0" borderId="4" xfId="0" applyFont="1" applyBorder="1" applyAlignment="1">
      <alignment horizontal="center" vertical="top"/>
    </xf>
    <xf numFmtId="0" fontId="13" fillId="0" borderId="4" xfId="0" applyFont="1" applyFill="1" applyBorder="1" applyAlignment="1">
      <alignment horizontal="left" vertical="top"/>
    </xf>
    <xf numFmtId="0" fontId="13" fillId="0" borderId="4" xfId="0" applyFont="1" applyFill="1" applyBorder="1" applyAlignment="1">
      <alignment horizontal="center" vertical="top"/>
    </xf>
    <xf numFmtId="0" fontId="0" fillId="0" borderId="3" xfId="0" applyBorder="1"/>
    <xf numFmtId="0" fontId="0" fillId="0" borderId="3" xfId="0" applyBorder="1" applyAlignment="1">
      <alignment wrapText="1"/>
    </xf>
    <xf numFmtId="0" fontId="0" fillId="0" borderId="3" xfId="0" applyBorder="1" applyAlignment="1">
      <alignment vertical="top"/>
    </xf>
    <xf numFmtId="0" fontId="0" fillId="0" borderId="3" xfId="0" applyBorder="1" applyAlignment="1">
      <alignment horizontal="center" vertical="top"/>
    </xf>
    <xf numFmtId="0" fontId="13" fillId="0" borderId="7" xfId="0" applyFont="1" applyBorder="1" applyAlignment="1">
      <alignment horizontal="center" vertical="top"/>
    </xf>
    <xf numFmtId="0" fontId="13" fillId="0" borderId="7" xfId="0" applyFont="1" applyFill="1" applyBorder="1" applyAlignment="1">
      <alignment horizontal="left" vertical="top"/>
    </xf>
    <xf numFmtId="0" fontId="13" fillId="0" borderId="7" xfId="0" applyFont="1" applyFill="1" applyBorder="1" applyAlignment="1">
      <alignment horizontal="center" vertical="top"/>
    </xf>
    <xf numFmtId="0" fontId="13" fillId="0" borderId="8" xfId="0" applyFont="1" applyBorder="1" applyAlignment="1">
      <alignment horizontal="center" vertical="top"/>
    </xf>
    <xf numFmtId="0" fontId="13" fillId="0" borderId="8" xfId="0" applyFont="1" applyFill="1" applyBorder="1" applyAlignment="1">
      <alignment horizontal="left" vertical="top"/>
    </xf>
    <xf numFmtId="0" fontId="13" fillId="0" borderId="8" xfId="0" applyFont="1" applyFill="1" applyBorder="1" applyAlignment="1">
      <alignment horizontal="center" vertical="top"/>
    </xf>
    <xf numFmtId="0" fontId="0" fillId="0" borderId="4" xfId="0" applyBorder="1" applyAlignment="1">
      <alignment wrapText="1"/>
    </xf>
    <xf numFmtId="0" fontId="0" fillId="0" borderId="4" xfId="0" applyBorder="1"/>
    <xf numFmtId="0" fontId="0" fillId="12" borderId="3" xfId="0" applyFill="1" applyBorder="1"/>
    <xf numFmtId="14" fontId="0" fillId="0" borderId="0" xfId="0" applyNumberFormat="1"/>
    <xf numFmtId="14" fontId="6" fillId="0" borderId="3" xfId="0" applyNumberFormat="1" applyFont="1" applyFill="1" applyBorder="1" applyAlignment="1">
      <alignment horizontal="center" vertical="top" wrapText="1"/>
    </xf>
    <xf numFmtId="0" fontId="0" fillId="12" borderId="3" xfId="0" applyFill="1" applyBorder="1" applyAlignment="1">
      <alignment vertical="top" wrapText="1"/>
    </xf>
    <xf numFmtId="0" fontId="5" fillId="13" borderId="3" xfId="0" applyFont="1" applyFill="1" applyBorder="1" applyAlignment="1">
      <alignment horizontal="center" vertical="top" wrapText="1"/>
    </xf>
    <xf numFmtId="14" fontId="10" fillId="0" borderId="1" xfId="0" applyNumberFormat="1" applyFont="1" applyBorder="1" applyAlignment="1">
      <alignment horizontal="center" vertical="top" wrapText="1"/>
    </xf>
    <xf numFmtId="0" fontId="0" fillId="0" borderId="3" xfId="0" applyBorder="1" applyAlignment="1">
      <alignment horizontal="left" vertical="top" wrapText="1"/>
    </xf>
    <xf numFmtId="0" fontId="0" fillId="14" borderId="7" xfId="0" applyFill="1" applyBorder="1" applyAlignment="1">
      <alignment horizontal="center" vertical="top" wrapText="1"/>
    </xf>
    <xf numFmtId="0" fontId="0" fillId="14" borderId="3" xfId="0" applyFill="1" applyBorder="1" applyAlignment="1">
      <alignment horizontal="center" vertical="top" wrapText="1"/>
    </xf>
    <xf numFmtId="0" fontId="13" fillId="4" borderId="7" xfId="0" applyFont="1" applyFill="1" applyBorder="1" applyAlignment="1">
      <alignment horizontal="center" vertical="top" wrapText="1"/>
    </xf>
    <xf numFmtId="0" fontId="0" fillId="14" borderId="4" xfId="0" applyFill="1" applyBorder="1" applyAlignment="1">
      <alignment horizontal="center" vertical="top" wrapText="1"/>
    </xf>
    <xf numFmtId="0" fontId="13" fillId="4" borderId="4" xfId="0" applyFont="1" applyFill="1" applyBorder="1" applyAlignment="1">
      <alignment horizontal="center" vertical="top" wrapText="1"/>
    </xf>
    <xf numFmtId="15" fontId="0" fillId="0" borderId="3" xfId="0" applyNumberFormat="1" applyBorder="1" applyAlignment="1">
      <alignment horizontal="center" vertical="top" wrapText="1"/>
    </xf>
    <xf numFmtId="0" fontId="0" fillId="0" borderId="3" xfId="0" applyBorder="1" applyAlignment="1">
      <alignment vertical="top" wrapText="1"/>
    </xf>
    <xf numFmtId="0" fontId="1" fillId="0" borderId="3" xfId="0" applyFont="1" applyBorder="1" applyAlignment="1">
      <alignment horizontal="center" vertical="top" wrapText="1"/>
    </xf>
    <xf numFmtId="0" fontId="1" fillId="0" borderId="3" xfId="0" applyFont="1" applyBorder="1" applyAlignment="1">
      <alignment horizontal="center" vertical="top"/>
    </xf>
    <xf numFmtId="0" fontId="1" fillId="0" borderId="0" xfId="0" applyFont="1" applyAlignment="1">
      <alignment horizontal="center"/>
    </xf>
    <xf numFmtId="0" fontId="1" fillId="0" borderId="3" xfId="0" applyFont="1" applyBorder="1"/>
    <xf numFmtId="0" fontId="0" fillId="0" borderId="3" xfId="0" applyBorder="1" applyAlignment="1">
      <alignment horizontal="center"/>
    </xf>
    <xf numFmtId="15" fontId="0" fillId="0" borderId="3" xfId="0" applyNumberFormat="1" applyBorder="1" applyAlignment="1">
      <alignment horizontal="center"/>
    </xf>
    <xf numFmtId="0" fontId="5" fillId="0" borderId="3" xfId="0" applyFont="1" applyBorder="1" applyAlignment="1">
      <alignment vertical="top"/>
    </xf>
    <xf numFmtId="0" fontId="0" fillId="0" borderId="3" xfId="0" applyBorder="1" applyAlignment="1">
      <alignment horizontal="left"/>
    </xf>
    <xf numFmtId="15" fontId="0" fillId="0" borderId="3" xfId="0" applyNumberFormat="1" applyBorder="1" applyAlignment="1">
      <alignment horizontal="left"/>
    </xf>
    <xf numFmtId="0" fontId="0" fillId="0" borderId="0" xfId="0" applyAlignment="1">
      <alignment horizontal="left"/>
    </xf>
    <xf numFmtId="0" fontId="1" fillId="0" borderId="3" xfId="0" applyFont="1" applyBorder="1" applyAlignment="1">
      <alignment horizontal="center"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1" fillId="14" borderId="3" xfId="0" applyFont="1" applyFill="1" applyBorder="1"/>
    <xf numFmtId="0" fontId="0" fillId="0" borderId="3" xfId="0" applyBorder="1" applyAlignment="1">
      <alignment horizontal="center" wrapText="1"/>
    </xf>
    <xf numFmtId="0" fontId="1" fillId="14" borderId="3" xfId="0" applyFont="1" applyFill="1" applyBorder="1" applyAlignment="1">
      <alignment wrapText="1"/>
    </xf>
    <xf numFmtId="0" fontId="24" fillId="14" borderId="3"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tabSelected="1" workbookViewId="0">
      <selection activeCell="D3" sqref="D3"/>
    </sheetView>
  </sheetViews>
  <sheetFormatPr defaultRowHeight="15" x14ac:dyDescent="0.25"/>
  <cols>
    <col min="1" max="1" width="13.42578125" bestFit="1" customWidth="1"/>
    <col min="2" max="2" width="50.85546875" bestFit="1" customWidth="1"/>
    <col min="3" max="3" width="26.28515625" customWidth="1"/>
    <col min="4" max="4" width="36.28515625" bestFit="1" customWidth="1"/>
    <col min="5" max="5" width="59.42578125" bestFit="1" customWidth="1"/>
  </cols>
  <sheetData>
    <row r="1" spans="1:5" ht="47.25" x14ac:dyDescent="0.25">
      <c r="A1" s="133" t="s">
        <v>607</v>
      </c>
      <c r="B1" s="133" t="s">
        <v>606</v>
      </c>
    </row>
    <row r="2" spans="1:5" x14ac:dyDescent="0.25">
      <c r="A2" s="91"/>
      <c r="B2" s="130" t="s">
        <v>605</v>
      </c>
    </row>
    <row r="3" spans="1:5" ht="45" x14ac:dyDescent="0.25">
      <c r="A3" s="91"/>
      <c r="B3" s="132" t="s">
        <v>608</v>
      </c>
    </row>
    <row r="4" spans="1:5" s="119" customFormat="1" ht="30" x14ac:dyDescent="0.25">
      <c r="A4" s="118" t="s">
        <v>551</v>
      </c>
      <c r="B4" s="117" t="s">
        <v>611</v>
      </c>
      <c r="C4" s="117" t="s">
        <v>609</v>
      </c>
      <c r="D4" s="117" t="s">
        <v>527</v>
      </c>
      <c r="E4" s="118" t="s">
        <v>63</v>
      </c>
    </row>
    <row r="5" spans="1:5" ht="90" x14ac:dyDescent="0.25">
      <c r="A5" s="93" t="s">
        <v>552</v>
      </c>
      <c r="B5" s="93" t="s">
        <v>509</v>
      </c>
      <c r="C5" s="93" t="s">
        <v>526</v>
      </c>
      <c r="D5" s="93" t="s">
        <v>528</v>
      </c>
      <c r="E5" s="116" t="s">
        <v>596</v>
      </c>
    </row>
    <row r="6" spans="1:5" ht="30" x14ac:dyDescent="0.25">
      <c r="A6" s="93" t="s">
        <v>552</v>
      </c>
      <c r="B6" s="93" t="s">
        <v>510</v>
      </c>
      <c r="C6" s="93" t="s">
        <v>529</v>
      </c>
      <c r="D6" s="116"/>
      <c r="E6" s="116" t="s">
        <v>610</v>
      </c>
    </row>
    <row r="7" spans="1:5" ht="90" x14ac:dyDescent="0.25">
      <c r="A7" s="93" t="s">
        <v>552</v>
      </c>
      <c r="B7" s="93" t="s">
        <v>511</v>
      </c>
      <c r="C7" s="93" t="s">
        <v>526</v>
      </c>
      <c r="D7" s="93" t="s">
        <v>528</v>
      </c>
      <c r="E7" s="116" t="s">
        <v>596</v>
      </c>
    </row>
    <row r="8" spans="1:5" ht="90" x14ac:dyDescent="0.25">
      <c r="A8" s="93" t="s">
        <v>552</v>
      </c>
      <c r="B8" s="93" t="s">
        <v>512</v>
      </c>
      <c r="C8" s="93" t="s">
        <v>526</v>
      </c>
      <c r="D8" s="93" t="s">
        <v>528</v>
      </c>
      <c r="E8" s="116" t="s">
        <v>596</v>
      </c>
    </row>
    <row r="9" spans="1:5" ht="90" x14ac:dyDescent="0.25">
      <c r="A9" s="93" t="s">
        <v>552</v>
      </c>
      <c r="B9" s="93" t="s">
        <v>513</v>
      </c>
      <c r="C9" s="93" t="s">
        <v>526</v>
      </c>
      <c r="D9" s="93" t="s">
        <v>528</v>
      </c>
      <c r="E9" s="116" t="s">
        <v>596</v>
      </c>
    </row>
    <row r="10" spans="1:5" ht="90" x14ac:dyDescent="0.25">
      <c r="A10" s="93" t="s">
        <v>552</v>
      </c>
      <c r="B10" s="93" t="s">
        <v>532</v>
      </c>
      <c r="C10" s="93" t="s">
        <v>526</v>
      </c>
      <c r="D10" s="93" t="s">
        <v>528</v>
      </c>
      <c r="E10" s="116" t="s">
        <v>596</v>
      </c>
    </row>
    <row r="11" spans="1:5" ht="90" x14ac:dyDescent="0.25">
      <c r="A11" s="93" t="s">
        <v>552</v>
      </c>
      <c r="B11" s="93" t="s">
        <v>514</v>
      </c>
      <c r="C11" s="93" t="s">
        <v>526</v>
      </c>
      <c r="D11" s="93" t="s">
        <v>528</v>
      </c>
      <c r="E11" s="116" t="s">
        <v>596</v>
      </c>
    </row>
    <row r="12" spans="1:5" x14ac:dyDescent="0.25">
      <c r="A12" s="93" t="s">
        <v>552</v>
      </c>
      <c r="B12" s="93" t="s">
        <v>515</v>
      </c>
      <c r="C12" s="93" t="s">
        <v>529</v>
      </c>
      <c r="D12" s="93"/>
      <c r="E12" s="93"/>
    </row>
    <row r="13" spans="1:5" x14ac:dyDescent="0.25">
      <c r="A13" s="93" t="s">
        <v>552</v>
      </c>
      <c r="B13" s="93" t="s">
        <v>516</v>
      </c>
      <c r="C13" s="93" t="s">
        <v>529</v>
      </c>
      <c r="D13" s="93"/>
      <c r="E13" s="93"/>
    </row>
    <row r="14" spans="1:5" x14ac:dyDescent="0.25">
      <c r="A14" s="93" t="s">
        <v>552</v>
      </c>
      <c r="B14" s="93" t="s">
        <v>517</v>
      </c>
      <c r="C14" s="93" t="s">
        <v>529</v>
      </c>
      <c r="D14" s="93"/>
      <c r="E14" s="93"/>
    </row>
    <row r="15" spans="1:5" ht="90" x14ac:dyDescent="0.25">
      <c r="A15" s="93" t="s">
        <v>552</v>
      </c>
      <c r="B15" s="93" t="s">
        <v>518</v>
      </c>
      <c r="C15" s="93" t="s">
        <v>526</v>
      </c>
      <c r="D15" s="93" t="s">
        <v>528</v>
      </c>
      <c r="E15" s="116" t="s">
        <v>596</v>
      </c>
    </row>
    <row r="16" spans="1:5" ht="90" x14ac:dyDescent="0.25">
      <c r="A16" s="93" t="s">
        <v>552</v>
      </c>
      <c r="B16" s="93" t="s">
        <v>519</v>
      </c>
      <c r="C16" s="93" t="s">
        <v>526</v>
      </c>
      <c r="D16" s="93" t="s">
        <v>528</v>
      </c>
      <c r="E16" s="116" t="s">
        <v>596</v>
      </c>
    </row>
    <row r="17" spans="1:5" x14ac:dyDescent="0.25">
      <c r="A17" s="93" t="s">
        <v>552</v>
      </c>
      <c r="B17" s="93" t="s">
        <v>520</v>
      </c>
      <c r="C17" s="93" t="s">
        <v>529</v>
      </c>
      <c r="D17" s="93"/>
      <c r="E17" s="93"/>
    </row>
    <row r="18" spans="1:5" x14ac:dyDescent="0.25">
      <c r="A18" s="93" t="s">
        <v>552</v>
      </c>
      <c r="B18" s="93" t="s">
        <v>521</v>
      </c>
      <c r="C18" s="93" t="s">
        <v>529</v>
      </c>
      <c r="D18" s="93"/>
      <c r="E18" s="93"/>
    </row>
    <row r="19" spans="1:5" x14ac:dyDescent="0.25">
      <c r="A19" s="93" t="s">
        <v>552</v>
      </c>
      <c r="B19" s="93" t="s">
        <v>522</v>
      </c>
      <c r="C19" s="93" t="s">
        <v>529</v>
      </c>
      <c r="D19" s="93"/>
      <c r="E19" s="93"/>
    </row>
    <row r="20" spans="1:5" x14ac:dyDescent="0.25">
      <c r="A20" s="93" t="s">
        <v>552</v>
      </c>
      <c r="B20" s="93" t="s">
        <v>523</v>
      </c>
      <c r="C20" s="93" t="s">
        <v>529</v>
      </c>
      <c r="D20" s="93"/>
      <c r="E20" s="93"/>
    </row>
    <row r="21" spans="1:5" x14ac:dyDescent="0.25">
      <c r="A21" s="93" t="s">
        <v>552</v>
      </c>
      <c r="B21" s="93" t="s">
        <v>524</v>
      </c>
      <c r="C21" s="93" t="s">
        <v>529</v>
      </c>
      <c r="D21" s="93"/>
      <c r="E21" s="93"/>
    </row>
    <row r="22" spans="1:5" x14ac:dyDescent="0.25">
      <c r="A22" s="93" t="s">
        <v>552</v>
      </c>
      <c r="B22" s="93" t="s">
        <v>525</v>
      </c>
      <c r="C22" s="93" t="s">
        <v>529</v>
      </c>
      <c r="D22" s="93"/>
      <c r="E22" s="93"/>
    </row>
    <row r="23" spans="1:5" x14ac:dyDescent="0.25">
      <c r="A23" s="93" t="s">
        <v>553</v>
      </c>
      <c r="B23" s="93" t="s">
        <v>530</v>
      </c>
      <c r="C23" s="93" t="s">
        <v>526</v>
      </c>
      <c r="D23" s="93"/>
      <c r="E23" s="93"/>
    </row>
    <row r="24" spans="1:5" x14ac:dyDescent="0.25">
      <c r="A24" s="93" t="s">
        <v>553</v>
      </c>
      <c r="B24" s="93" t="s">
        <v>531</v>
      </c>
      <c r="C24" s="93" t="s">
        <v>526</v>
      </c>
      <c r="D24" s="93"/>
      <c r="E24" s="93" t="s">
        <v>612</v>
      </c>
    </row>
    <row r="25" spans="1:5" x14ac:dyDescent="0.25">
      <c r="A25" s="93" t="s">
        <v>552</v>
      </c>
      <c r="B25" s="93" t="s">
        <v>533</v>
      </c>
      <c r="C25" s="93" t="s">
        <v>529</v>
      </c>
      <c r="D25" s="93"/>
      <c r="E25" s="93"/>
    </row>
    <row r="26" spans="1:5" ht="90" x14ac:dyDescent="0.25">
      <c r="A26" s="93" t="s">
        <v>552</v>
      </c>
      <c r="B26" s="116" t="s">
        <v>544</v>
      </c>
      <c r="C26" s="93" t="s">
        <v>526</v>
      </c>
      <c r="D26" s="93" t="s">
        <v>528</v>
      </c>
      <c r="E26" s="116" t="s">
        <v>596</v>
      </c>
    </row>
    <row r="27" spans="1:5" ht="90" x14ac:dyDescent="0.25">
      <c r="A27" s="93" t="s">
        <v>552</v>
      </c>
      <c r="B27" s="93" t="s">
        <v>534</v>
      </c>
      <c r="C27" s="93" t="s">
        <v>526</v>
      </c>
      <c r="D27" s="93" t="s">
        <v>528</v>
      </c>
      <c r="E27" s="116" t="s">
        <v>596</v>
      </c>
    </row>
    <row r="28" spans="1:5" ht="90" x14ac:dyDescent="0.25">
      <c r="A28" s="93" t="s">
        <v>552</v>
      </c>
      <c r="B28" s="93" t="s">
        <v>535</v>
      </c>
      <c r="C28" s="93" t="s">
        <v>526</v>
      </c>
      <c r="D28" s="93" t="s">
        <v>528</v>
      </c>
      <c r="E28" s="116" t="s">
        <v>596</v>
      </c>
    </row>
    <row r="29" spans="1:5" ht="90" x14ac:dyDescent="0.25">
      <c r="A29" s="93" t="s">
        <v>552</v>
      </c>
      <c r="B29" s="93" t="s">
        <v>536</v>
      </c>
      <c r="C29" s="93" t="s">
        <v>526</v>
      </c>
      <c r="D29" s="93" t="s">
        <v>528</v>
      </c>
      <c r="E29" s="116" t="s">
        <v>596</v>
      </c>
    </row>
    <row r="30" spans="1:5" x14ac:dyDescent="0.25">
      <c r="A30" s="93" t="s">
        <v>552</v>
      </c>
      <c r="B30" s="93" t="s">
        <v>537</v>
      </c>
      <c r="C30" s="93" t="s">
        <v>529</v>
      </c>
      <c r="D30" s="93"/>
      <c r="E30" s="93"/>
    </row>
    <row r="31" spans="1:5" x14ac:dyDescent="0.25">
      <c r="A31" s="93" t="s">
        <v>552</v>
      </c>
      <c r="B31" s="93" t="s">
        <v>538</v>
      </c>
      <c r="C31" s="93" t="s">
        <v>529</v>
      </c>
      <c r="D31" s="93"/>
      <c r="E31" s="93"/>
    </row>
    <row r="32" spans="1:5" ht="90" x14ac:dyDescent="0.25">
      <c r="A32" s="93" t="s">
        <v>552</v>
      </c>
      <c r="B32" s="93" t="s">
        <v>539</v>
      </c>
      <c r="C32" s="93" t="s">
        <v>526</v>
      </c>
      <c r="D32" s="93" t="s">
        <v>528</v>
      </c>
      <c r="E32" s="116" t="s">
        <v>596</v>
      </c>
    </row>
    <row r="33" spans="1:5" ht="90" x14ac:dyDescent="0.25">
      <c r="A33" s="93" t="s">
        <v>552</v>
      </c>
      <c r="B33" s="93" t="s">
        <v>540</v>
      </c>
      <c r="C33" s="93" t="s">
        <v>526</v>
      </c>
      <c r="D33" s="93" t="s">
        <v>528</v>
      </c>
      <c r="E33" s="116" t="s">
        <v>596</v>
      </c>
    </row>
    <row r="34" spans="1:5" x14ac:dyDescent="0.25">
      <c r="A34" s="93" t="s">
        <v>552</v>
      </c>
      <c r="B34" s="93" t="s">
        <v>591</v>
      </c>
      <c r="C34" s="93" t="s">
        <v>529</v>
      </c>
      <c r="D34" s="93"/>
      <c r="E34" s="93"/>
    </row>
    <row r="35" spans="1:5" x14ac:dyDescent="0.25">
      <c r="A35" s="93" t="s">
        <v>552</v>
      </c>
      <c r="B35" s="93" t="s">
        <v>541</v>
      </c>
      <c r="C35" s="93" t="s">
        <v>529</v>
      </c>
      <c r="D35" s="93"/>
      <c r="E35" s="93"/>
    </row>
    <row r="36" spans="1:5" ht="90" x14ac:dyDescent="0.25">
      <c r="A36" s="93" t="s">
        <v>552</v>
      </c>
      <c r="B36" s="93" t="s">
        <v>542</v>
      </c>
      <c r="C36" s="93" t="s">
        <v>526</v>
      </c>
      <c r="D36" s="93" t="s">
        <v>528</v>
      </c>
      <c r="E36" s="116" t="s">
        <v>596</v>
      </c>
    </row>
    <row r="37" spans="1:5" ht="90" x14ac:dyDescent="0.25">
      <c r="A37" s="93" t="s">
        <v>552</v>
      </c>
      <c r="B37" s="93" t="s">
        <v>543</v>
      </c>
      <c r="C37" s="93" t="s">
        <v>526</v>
      </c>
      <c r="D37" s="93" t="s">
        <v>528</v>
      </c>
      <c r="E37" s="116" t="s">
        <v>596</v>
      </c>
    </row>
    <row r="38" spans="1:5" ht="90" x14ac:dyDescent="0.25">
      <c r="A38" s="93" t="s">
        <v>552</v>
      </c>
      <c r="B38" s="93" t="s">
        <v>545</v>
      </c>
      <c r="C38" s="93" t="s">
        <v>526</v>
      </c>
      <c r="D38" s="93" t="s">
        <v>528</v>
      </c>
      <c r="E38" s="116" t="s">
        <v>596</v>
      </c>
    </row>
    <row r="39" spans="1:5" ht="90" x14ac:dyDescent="0.25">
      <c r="A39" s="93" t="s">
        <v>552</v>
      </c>
      <c r="B39" s="93" t="s">
        <v>546</v>
      </c>
      <c r="C39" s="93" t="s">
        <v>526</v>
      </c>
      <c r="D39" s="93" t="s">
        <v>528</v>
      </c>
      <c r="E39" s="116" t="s">
        <v>596</v>
      </c>
    </row>
    <row r="40" spans="1:5" x14ac:dyDescent="0.25">
      <c r="A40" s="93" t="s">
        <v>552</v>
      </c>
      <c r="B40" s="123" t="s">
        <v>592</v>
      </c>
      <c r="C40" s="93" t="s">
        <v>526</v>
      </c>
      <c r="D40" s="93" t="s">
        <v>528</v>
      </c>
      <c r="E40" s="116"/>
    </row>
    <row r="41" spans="1:5" x14ac:dyDescent="0.25">
      <c r="A41" s="93" t="s">
        <v>553</v>
      </c>
      <c r="B41" s="93" t="s">
        <v>547</v>
      </c>
      <c r="C41" s="93" t="s">
        <v>529</v>
      </c>
      <c r="D41" s="93"/>
      <c r="E41" s="93"/>
    </row>
    <row r="42" spans="1:5" ht="90" x14ac:dyDescent="0.25">
      <c r="A42" s="93" t="s">
        <v>553</v>
      </c>
      <c r="B42" s="109" t="s">
        <v>566</v>
      </c>
      <c r="C42" s="93" t="s">
        <v>529</v>
      </c>
      <c r="D42" s="93"/>
      <c r="E42" s="116" t="s">
        <v>600</v>
      </c>
    </row>
    <row r="43" spans="1:5" x14ac:dyDescent="0.25">
      <c r="A43" s="93" t="s">
        <v>553</v>
      </c>
      <c r="B43" s="93" t="s">
        <v>548</v>
      </c>
      <c r="C43" s="93" t="s">
        <v>526</v>
      </c>
      <c r="D43" s="93"/>
      <c r="E43" s="93"/>
    </row>
    <row r="44" spans="1:5" x14ac:dyDescent="0.25">
      <c r="A44" s="93" t="s">
        <v>553</v>
      </c>
      <c r="B44" s="93" t="s">
        <v>549</v>
      </c>
      <c r="C44" s="93" t="s">
        <v>526</v>
      </c>
      <c r="D44" s="93"/>
      <c r="E44" s="93"/>
    </row>
    <row r="45" spans="1:5" ht="90" x14ac:dyDescent="0.25">
      <c r="A45" s="93" t="s">
        <v>552</v>
      </c>
      <c r="B45" s="93" t="s">
        <v>550</v>
      </c>
      <c r="C45" s="93" t="s">
        <v>526</v>
      </c>
      <c r="D45" s="93" t="s">
        <v>528</v>
      </c>
      <c r="E45" s="116" t="s">
        <v>596</v>
      </c>
    </row>
    <row r="46" spans="1:5" ht="90" x14ac:dyDescent="0.25">
      <c r="A46" s="93" t="s">
        <v>552</v>
      </c>
      <c r="B46" s="116" t="s">
        <v>597</v>
      </c>
      <c r="C46" s="93" t="s">
        <v>526</v>
      </c>
      <c r="D46" s="93" t="s">
        <v>528</v>
      </c>
      <c r="E46" s="116" t="s">
        <v>596</v>
      </c>
    </row>
    <row r="47" spans="1:5" ht="60" x14ac:dyDescent="0.25">
      <c r="A47" s="93" t="s">
        <v>578</v>
      </c>
      <c r="B47" s="109" t="s">
        <v>567</v>
      </c>
      <c r="C47" s="93" t="s">
        <v>529</v>
      </c>
      <c r="D47" s="93"/>
      <c r="E47" s="116" t="s">
        <v>614</v>
      </c>
    </row>
    <row r="48" spans="1:5" ht="45" x14ac:dyDescent="0.25">
      <c r="A48" s="93" t="s">
        <v>553</v>
      </c>
      <c r="B48" s="109" t="s">
        <v>568</v>
      </c>
      <c r="C48" s="93" t="s">
        <v>529</v>
      </c>
      <c r="D48" s="93"/>
      <c r="E48" s="116" t="s">
        <v>614</v>
      </c>
    </row>
    <row r="49" spans="1:5" ht="45" x14ac:dyDescent="0.25">
      <c r="A49" s="93" t="s">
        <v>553</v>
      </c>
      <c r="B49" s="109" t="s">
        <v>569</v>
      </c>
      <c r="C49" s="93" t="s">
        <v>529</v>
      </c>
      <c r="D49" s="93"/>
      <c r="E49" s="116" t="s">
        <v>614</v>
      </c>
    </row>
    <row r="50" spans="1:5" ht="50.25" customHeight="1" x14ac:dyDescent="0.25">
      <c r="A50" s="93" t="s">
        <v>553</v>
      </c>
      <c r="B50" s="109" t="s">
        <v>570</v>
      </c>
      <c r="C50" s="93" t="s">
        <v>529</v>
      </c>
      <c r="D50" s="93"/>
      <c r="E50" s="116" t="s">
        <v>614</v>
      </c>
    </row>
    <row r="51" spans="1:5" ht="30" x14ac:dyDescent="0.25">
      <c r="A51" s="93" t="s">
        <v>553</v>
      </c>
      <c r="B51" s="109" t="s">
        <v>571</v>
      </c>
      <c r="C51" s="93" t="s">
        <v>529</v>
      </c>
      <c r="D51" s="93"/>
      <c r="E51" s="116" t="s">
        <v>614</v>
      </c>
    </row>
    <row r="52" spans="1:5" ht="60" x14ac:dyDescent="0.25">
      <c r="A52" s="93" t="s">
        <v>553</v>
      </c>
      <c r="B52" s="109" t="s">
        <v>572</v>
      </c>
      <c r="C52" s="93" t="s">
        <v>529</v>
      </c>
      <c r="D52" s="93"/>
      <c r="E52" s="116" t="s">
        <v>614</v>
      </c>
    </row>
    <row r="53" spans="1:5" ht="90" x14ac:dyDescent="0.25">
      <c r="A53" s="93" t="s">
        <v>552</v>
      </c>
      <c r="B53" s="109" t="s">
        <v>573</v>
      </c>
      <c r="C53" s="93" t="s">
        <v>529</v>
      </c>
      <c r="D53" s="93"/>
      <c r="E53" s="93" t="s">
        <v>598</v>
      </c>
    </row>
    <row r="54" spans="1:5" ht="45" x14ac:dyDescent="0.25">
      <c r="A54" s="93" t="s">
        <v>553</v>
      </c>
      <c r="B54" s="109" t="s">
        <v>574</v>
      </c>
      <c r="C54" s="93" t="s">
        <v>529</v>
      </c>
      <c r="D54" s="93"/>
      <c r="E54" s="116" t="s">
        <v>614</v>
      </c>
    </row>
    <row r="55" spans="1:5" ht="45" x14ac:dyDescent="0.25">
      <c r="A55" s="93" t="s">
        <v>552</v>
      </c>
      <c r="B55" s="109" t="s">
        <v>575</v>
      </c>
      <c r="C55" s="93" t="s">
        <v>529</v>
      </c>
      <c r="D55" s="93"/>
      <c r="E55" s="116" t="s">
        <v>599</v>
      </c>
    </row>
    <row r="56" spans="1:5" ht="75" x14ac:dyDescent="0.25">
      <c r="A56" s="93" t="s">
        <v>553</v>
      </c>
      <c r="B56" s="109" t="s">
        <v>576</v>
      </c>
      <c r="C56" s="93" t="s">
        <v>529</v>
      </c>
      <c r="D56" s="93"/>
      <c r="E56" s="116" t="s">
        <v>614</v>
      </c>
    </row>
    <row r="57" spans="1:5" ht="135" x14ac:dyDescent="0.25">
      <c r="A57" s="93" t="s">
        <v>553</v>
      </c>
      <c r="B57" s="109" t="s">
        <v>577</v>
      </c>
      <c r="C57" s="93" t="s">
        <v>529</v>
      </c>
      <c r="D57" s="93"/>
      <c r="E57" s="116" t="s">
        <v>614</v>
      </c>
    </row>
  </sheetData>
  <autoFilter ref="A4:E5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showGridLines="0" workbookViewId="0">
      <selection activeCell="G3" sqref="G3"/>
    </sheetView>
  </sheetViews>
  <sheetFormatPr defaultRowHeight="15" x14ac:dyDescent="0.25"/>
  <cols>
    <col min="1" max="1" width="13.28515625" customWidth="1"/>
    <col min="2" max="2" width="15.5703125" bestFit="1" customWidth="1"/>
    <col min="3" max="3" width="16.85546875" bestFit="1" customWidth="1"/>
    <col min="4" max="4" width="11.28515625" customWidth="1"/>
    <col min="5" max="5" width="14.140625" bestFit="1" customWidth="1"/>
    <col min="6" max="6" width="29.85546875" bestFit="1" customWidth="1"/>
    <col min="7" max="7" width="18.85546875" bestFit="1" customWidth="1"/>
    <col min="8" max="8" width="23.28515625" bestFit="1" customWidth="1"/>
  </cols>
  <sheetData>
    <row r="1" spans="1:8" x14ac:dyDescent="0.25">
      <c r="A1" s="120" t="s">
        <v>581</v>
      </c>
      <c r="B1" s="120" t="s">
        <v>579</v>
      </c>
      <c r="C1" s="120" t="s">
        <v>580</v>
      </c>
      <c r="D1" s="120" t="s">
        <v>582</v>
      </c>
      <c r="E1" s="120" t="s">
        <v>589</v>
      </c>
      <c r="F1" s="120" t="s">
        <v>593</v>
      </c>
      <c r="G1" s="120" t="s">
        <v>601</v>
      </c>
      <c r="H1" s="120" t="s">
        <v>583</v>
      </c>
    </row>
    <row r="2" spans="1:8" s="126" customFormat="1" x14ac:dyDescent="0.25">
      <c r="A2" s="124" t="s">
        <v>584</v>
      </c>
      <c r="B2" s="124" t="s">
        <v>585</v>
      </c>
      <c r="C2" s="124" t="s">
        <v>586</v>
      </c>
      <c r="D2" s="125">
        <v>43470</v>
      </c>
      <c r="E2" s="124" t="s">
        <v>587</v>
      </c>
      <c r="F2" s="124">
        <v>3</v>
      </c>
      <c r="G2" s="124" t="s">
        <v>602</v>
      </c>
      <c r="H2" s="124" t="s">
        <v>588</v>
      </c>
    </row>
    <row r="3" spans="1:8" x14ac:dyDescent="0.25">
      <c r="A3" s="91"/>
      <c r="B3" s="91"/>
      <c r="C3" s="91"/>
      <c r="D3" s="91"/>
      <c r="E3" s="91"/>
      <c r="F3" s="91"/>
      <c r="G3" s="124" t="s">
        <v>613</v>
      </c>
      <c r="H3" s="91"/>
    </row>
  </sheetData>
  <dataValidations count="2">
    <dataValidation type="list" allowBlank="1" showInputMessage="1" showErrorMessage="1" sqref="H2">
      <formula1>"In-progress, Completed"</formula1>
    </dataValidation>
    <dataValidation type="list" allowBlank="1" showInputMessage="1" showErrorMessage="1" sqref="G2:G3">
      <formula1>"Project In-progress, Project yet to start"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showGridLines="0" workbookViewId="0">
      <selection activeCell="G2" sqref="G2"/>
    </sheetView>
  </sheetViews>
  <sheetFormatPr defaultRowHeight="15" x14ac:dyDescent="0.25"/>
  <cols>
    <col min="1" max="1" width="19.7109375" customWidth="1"/>
    <col min="2" max="2" width="23.28515625" customWidth="1"/>
    <col min="3" max="3" width="16.85546875" bestFit="1" customWidth="1"/>
    <col min="4" max="4" width="13.28515625" customWidth="1"/>
    <col min="5" max="5" width="27.140625" bestFit="1" customWidth="1"/>
    <col min="6" max="6" width="27.140625" customWidth="1"/>
    <col min="7" max="7" width="26.140625" customWidth="1"/>
  </cols>
  <sheetData>
    <row r="1" spans="1:7" s="129" customFormat="1" ht="30" x14ac:dyDescent="0.25">
      <c r="A1" s="128" t="s">
        <v>581</v>
      </c>
      <c r="B1" s="127" t="s">
        <v>579</v>
      </c>
      <c r="C1" s="127" t="s">
        <v>580</v>
      </c>
      <c r="D1" s="127" t="s">
        <v>582</v>
      </c>
      <c r="E1" s="127" t="s">
        <v>603</v>
      </c>
      <c r="F1" s="127" t="s">
        <v>594</v>
      </c>
      <c r="G1" s="127" t="s">
        <v>583</v>
      </c>
    </row>
    <row r="2" spans="1:7" ht="30" x14ac:dyDescent="0.25">
      <c r="A2" s="91" t="s">
        <v>584</v>
      </c>
      <c r="B2" s="121" t="s">
        <v>585</v>
      </c>
      <c r="C2" s="121" t="s">
        <v>586</v>
      </c>
      <c r="D2" s="122">
        <v>43470</v>
      </c>
      <c r="E2" s="131" t="s">
        <v>604</v>
      </c>
      <c r="F2" s="121"/>
      <c r="G2" s="124" t="s">
        <v>590</v>
      </c>
    </row>
    <row r="3" spans="1:7" x14ac:dyDescent="0.25">
      <c r="A3" s="91"/>
      <c r="B3" s="91"/>
      <c r="C3" s="91"/>
      <c r="D3" s="91"/>
      <c r="E3" s="91"/>
      <c r="F3" s="91"/>
      <c r="G3" s="91"/>
    </row>
  </sheetData>
  <dataValidations count="1">
    <dataValidation type="list" allowBlank="1" showInputMessage="1" showErrorMessage="1" sqref="G2">
      <formula1>"In-progress, Completed"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T66"/>
  <sheetViews>
    <sheetView showGridLines="0" zoomScale="70" zoomScaleNormal="70" workbookViewId="0">
      <pane ySplit="1" topLeftCell="A2" activePane="bottomLeft" state="frozen"/>
      <selection activeCell="I1" sqref="I1"/>
      <selection pane="bottomLeft" activeCell="A2" sqref="A2"/>
    </sheetView>
  </sheetViews>
  <sheetFormatPr defaultRowHeight="15" x14ac:dyDescent="0.25"/>
  <cols>
    <col min="1" max="1" width="28" style="19" customWidth="1"/>
    <col min="2" max="2" width="15.140625" style="19" bestFit="1" customWidth="1"/>
    <col min="3" max="3" width="20.5703125" style="19" bestFit="1" customWidth="1"/>
    <col min="4" max="4" width="33.7109375" style="19" customWidth="1"/>
    <col min="5" max="5" width="21.5703125" style="19" customWidth="1"/>
    <col min="6" max="6" width="29.140625" style="19" customWidth="1"/>
    <col min="7" max="7" width="14.5703125" style="19" customWidth="1"/>
    <col min="8" max="8" width="16.5703125" style="19" customWidth="1"/>
    <col min="9" max="9" width="15.140625" style="19" customWidth="1"/>
    <col min="10" max="11" width="14.140625" style="19" customWidth="1"/>
    <col min="12" max="12" width="29.42578125" style="19" customWidth="1"/>
    <col min="13" max="14" width="15.85546875" style="19" customWidth="1"/>
    <col min="15" max="15" width="25.140625" style="19" customWidth="1"/>
    <col min="16" max="16" width="27.140625" style="19" customWidth="1"/>
    <col min="17" max="17" width="27.7109375" style="19" customWidth="1"/>
    <col min="18" max="18" width="15.140625" style="19" customWidth="1"/>
    <col min="19" max="19" width="29" style="19" customWidth="1"/>
    <col min="20" max="20" width="30" style="19" customWidth="1"/>
    <col min="21" max="16384" width="9.140625" style="19"/>
  </cols>
  <sheetData>
    <row r="1" spans="1:20" ht="75" x14ac:dyDescent="0.25">
      <c r="A1" s="6" t="s">
        <v>135</v>
      </c>
      <c r="B1" s="6" t="s">
        <v>136</v>
      </c>
      <c r="C1" s="6" t="s">
        <v>65</v>
      </c>
      <c r="D1" s="6" t="s">
        <v>428</v>
      </c>
      <c r="E1" s="6" t="s">
        <v>429</v>
      </c>
      <c r="F1" s="6" t="s">
        <v>63</v>
      </c>
      <c r="G1" s="6" t="s">
        <v>64</v>
      </c>
      <c r="H1" s="6" t="s">
        <v>430</v>
      </c>
      <c r="I1" s="6" t="s">
        <v>431</v>
      </c>
      <c r="J1" s="75" t="s">
        <v>137</v>
      </c>
      <c r="K1" s="75" t="s">
        <v>169</v>
      </c>
      <c r="L1" s="75" t="s">
        <v>170</v>
      </c>
      <c r="M1" s="75" t="s">
        <v>138</v>
      </c>
      <c r="N1" s="75" t="s">
        <v>503</v>
      </c>
      <c r="O1" s="75" t="s">
        <v>502</v>
      </c>
      <c r="P1" s="75" t="s">
        <v>426</v>
      </c>
      <c r="Q1" s="75" t="s">
        <v>179</v>
      </c>
      <c r="R1" s="75" t="s">
        <v>427</v>
      </c>
      <c r="S1" s="6" t="s">
        <v>173</v>
      </c>
      <c r="T1" s="6" t="s">
        <v>172</v>
      </c>
    </row>
    <row r="2" spans="1:20" ht="30" x14ac:dyDescent="0.25">
      <c r="A2" s="21" t="s">
        <v>0</v>
      </c>
      <c r="B2" s="20">
        <v>8</v>
      </c>
      <c r="C2" s="21" t="s">
        <v>66</v>
      </c>
      <c r="D2" s="105">
        <v>43549</v>
      </c>
      <c r="E2" s="105">
        <v>43557</v>
      </c>
      <c r="F2" s="9" t="s">
        <v>62</v>
      </c>
      <c r="G2" s="9" t="s">
        <v>118</v>
      </c>
      <c r="H2" s="105">
        <v>43548</v>
      </c>
      <c r="I2" s="85"/>
      <c r="J2" s="76" t="s">
        <v>181</v>
      </c>
      <c r="K2" s="76"/>
      <c r="L2" s="80"/>
      <c r="M2" s="80"/>
      <c r="N2" s="113" t="s">
        <v>504</v>
      </c>
      <c r="O2" s="76" t="s">
        <v>554</v>
      </c>
      <c r="P2" s="80"/>
      <c r="Q2" s="80"/>
      <c r="R2" s="76"/>
      <c r="S2" s="76"/>
      <c r="T2" s="76"/>
    </row>
    <row r="3" spans="1:20" ht="30" x14ac:dyDescent="0.25">
      <c r="A3" s="21" t="s">
        <v>1</v>
      </c>
      <c r="B3" s="20">
        <v>4</v>
      </c>
      <c r="C3" s="9" t="s">
        <v>67</v>
      </c>
      <c r="D3" s="9" t="s">
        <v>68</v>
      </c>
      <c r="E3" s="9" t="s">
        <v>68</v>
      </c>
      <c r="F3" s="21"/>
      <c r="G3" s="9" t="s">
        <v>118</v>
      </c>
      <c r="H3" s="21"/>
      <c r="I3" s="21"/>
      <c r="J3" s="76" t="s">
        <v>181</v>
      </c>
      <c r="K3" s="76"/>
      <c r="L3" s="76"/>
      <c r="M3" s="76"/>
      <c r="N3" s="76" t="s">
        <v>504</v>
      </c>
      <c r="O3" s="76" t="s">
        <v>554</v>
      </c>
      <c r="P3" s="42" t="s">
        <v>433</v>
      </c>
      <c r="Q3" s="76"/>
      <c r="R3" s="76"/>
      <c r="S3" s="76"/>
      <c r="T3" s="76"/>
    </row>
    <row r="4" spans="1:20" ht="30" x14ac:dyDescent="0.25">
      <c r="A4" s="21" t="s">
        <v>2</v>
      </c>
      <c r="B4" s="20">
        <v>1</v>
      </c>
      <c r="C4" s="9" t="s">
        <v>67</v>
      </c>
      <c r="D4" s="9" t="s">
        <v>68</v>
      </c>
      <c r="E4" s="9" t="s">
        <v>68</v>
      </c>
      <c r="F4" s="21"/>
      <c r="G4" s="9" t="s">
        <v>118</v>
      </c>
      <c r="H4" s="21"/>
      <c r="I4" s="21"/>
      <c r="J4" s="76" t="s">
        <v>181</v>
      </c>
      <c r="K4" s="76"/>
      <c r="L4" s="76"/>
      <c r="M4" s="76"/>
      <c r="N4" s="76" t="s">
        <v>504</v>
      </c>
      <c r="O4" s="76" t="s">
        <v>554</v>
      </c>
      <c r="P4" s="76" t="s">
        <v>433</v>
      </c>
      <c r="Q4" s="76"/>
      <c r="R4" s="76"/>
      <c r="S4" s="76"/>
      <c r="T4" s="76"/>
    </row>
    <row r="5" spans="1:20" ht="30" x14ac:dyDescent="0.25">
      <c r="A5" s="21" t="s">
        <v>3</v>
      </c>
      <c r="B5" s="20">
        <v>1</v>
      </c>
      <c r="C5" s="9" t="s">
        <v>67</v>
      </c>
      <c r="D5" s="9" t="s">
        <v>68</v>
      </c>
      <c r="E5" s="9" t="s">
        <v>68</v>
      </c>
      <c r="F5" s="21"/>
      <c r="G5" s="9" t="s">
        <v>118</v>
      </c>
      <c r="H5" s="21"/>
      <c r="I5" s="21"/>
      <c r="J5" s="76" t="s">
        <v>181</v>
      </c>
      <c r="K5" s="76"/>
      <c r="L5" s="76"/>
      <c r="M5" s="76"/>
      <c r="N5" s="76" t="s">
        <v>504</v>
      </c>
      <c r="O5" s="76" t="s">
        <v>554</v>
      </c>
      <c r="P5" s="76" t="s">
        <v>433</v>
      </c>
      <c r="Q5" s="76"/>
      <c r="R5" s="76"/>
      <c r="S5" s="76"/>
      <c r="T5" s="76"/>
    </row>
    <row r="6" spans="1:20" x14ac:dyDescent="0.25">
      <c r="A6" s="21" t="s">
        <v>4</v>
      </c>
      <c r="B6" s="20">
        <v>3</v>
      </c>
      <c r="C6" s="20" t="s">
        <v>66</v>
      </c>
      <c r="D6" s="9" t="s">
        <v>167</v>
      </c>
      <c r="E6" s="9" t="s">
        <v>88</v>
      </c>
      <c r="F6" s="21"/>
      <c r="G6" s="21" t="s">
        <v>118</v>
      </c>
      <c r="H6" s="21"/>
      <c r="I6" s="21"/>
      <c r="J6" s="76"/>
      <c r="K6" s="76"/>
      <c r="L6" s="76"/>
      <c r="M6" s="76"/>
      <c r="N6" s="76" t="s">
        <v>504</v>
      </c>
      <c r="O6" s="111" t="s">
        <v>556</v>
      </c>
      <c r="P6" s="76" t="s">
        <v>555</v>
      </c>
      <c r="Q6" s="76"/>
      <c r="R6" s="76"/>
      <c r="S6" s="76"/>
      <c r="T6" s="76"/>
    </row>
    <row r="7" spans="1:20" ht="60" x14ac:dyDescent="0.25">
      <c r="A7" s="21" t="s">
        <v>5</v>
      </c>
      <c r="B7" s="20">
        <v>13</v>
      </c>
      <c r="C7" s="20" t="s">
        <v>66</v>
      </c>
      <c r="D7" s="21" t="s">
        <v>88</v>
      </c>
      <c r="E7" s="21"/>
      <c r="F7" s="21"/>
      <c r="G7" s="21" t="s">
        <v>119</v>
      </c>
      <c r="H7" s="21"/>
      <c r="I7" s="21"/>
      <c r="J7" s="76" t="s">
        <v>181</v>
      </c>
      <c r="K7" s="76" t="s">
        <v>153</v>
      </c>
      <c r="L7" s="76" t="s">
        <v>560</v>
      </c>
      <c r="M7" s="76" t="s">
        <v>561</v>
      </c>
      <c r="N7" s="76"/>
      <c r="O7" s="76" t="s">
        <v>562</v>
      </c>
      <c r="P7" s="115">
        <v>43580</v>
      </c>
      <c r="Q7" s="76"/>
      <c r="R7" s="76"/>
      <c r="S7" s="76"/>
      <c r="T7" s="76"/>
    </row>
    <row r="8" spans="1:20" ht="60" x14ac:dyDescent="0.25">
      <c r="A8" s="21" t="s">
        <v>6</v>
      </c>
      <c r="B8" s="20">
        <v>21</v>
      </c>
      <c r="C8" s="20" t="s">
        <v>94</v>
      </c>
      <c r="D8" s="21" t="s">
        <v>88</v>
      </c>
      <c r="E8" s="21"/>
      <c r="F8" s="21"/>
      <c r="G8" s="21" t="s">
        <v>119</v>
      </c>
      <c r="H8" s="21"/>
      <c r="I8" s="21"/>
      <c r="J8" s="76" t="s">
        <v>181</v>
      </c>
      <c r="K8" s="76" t="s">
        <v>153</v>
      </c>
      <c r="L8" s="76" t="s">
        <v>560</v>
      </c>
      <c r="M8" s="76" t="s">
        <v>561</v>
      </c>
      <c r="N8" s="77" t="s">
        <v>222</v>
      </c>
      <c r="O8" s="76" t="s">
        <v>562</v>
      </c>
      <c r="P8" s="115">
        <v>43580</v>
      </c>
      <c r="Q8" s="76"/>
      <c r="R8" s="76"/>
      <c r="S8" s="76"/>
      <c r="T8" s="76"/>
    </row>
    <row r="9" spans="1:20" ht="60" x14ac:dyDescent="0.25">
      <c r="A9" s="21" t="s">
        <v>7</v>
      </c>
      <c r="B9" s="20">
        <v>2</v>
      </c>
      <c r="C9" s="20" t="s">
        <v>95</v>
      </c>
      <c r="D9" s="21" t="s">
        <v>88</v>
      </c>
      <c r="E9" s="21"/>
      <c r="F9" s="21"/>
      <c r="G9" s="21" t="s">
        <v>119</v>
      </c>
      <c r="H9" s="21"/>
      <c r="I9" s="21"/>
      <c r="J9" s="76" t="s">
        <v>181</v>
      </c>
      <c r="K9" s="76" t="s">
        <v>153</v>
      </c>
      <c r="L9" s="76" t="s">
        <v>560</v>
      </c>
      <c r="M9" s="76" t="s">
        <v>561</v>
      </c>
      <c r="N9" s="76"/>
      <c r="O9" s="76" t="s">
        <v>562</v>
      </c>
      <c r="P9" s="115">
        <v>43580</v>
      </c>
      <c r="Q9" s="76"/>
      <c r="R9" s="76"/>
      <c r="S9" s="76"/>
      <c r="T9" s="76"/>
    </row>
    <row r="10" spans="1:20" ht="195" x14ac:dyDescent="0.25">
      <c r="A10" s="21" t="s">
        <v>8</v>
      </c>
      <c r="B10" s="20">
        <v>51</v>
      </c>
      <c r="C10" s="20" t="s">
        <v>97</v>
      </c>
      <c r="D10" s="9" t="s">
        <v>167</v>
      </c>
      <c r="E10" s="9" t="s">
        <v>88</v>
      </c>
      <c r="F10" s="21"/>
      <c r="G10" s="21" t="s">
        <v>118</v>
      </c>
      <c r="H10" s="21"/>
      <c r="I10" s="21"/>
      <c r="J10" s="76" t="s">
        <v>153</v>
      </c>
      <c r="K10" s="76"/>
      <c r="L10" s="76" t="s">
        <v>557</v>
      </c>
      <c r="M10" s="76" t="s">
        <v>403</v>
      </c>
      <c r="N10" s="110" t="s">
        <v>595</v>
      </c>
      <c r="O10" s="79" t="s">
        <v>508</v>
      </c>
      <c r="P10" s="78" t="s">
        <v>171</v>
      </c>
      <c r="Q10" s="79"/>
      <c r="R10" s="79" t="s">
        <v>434</v>
      </c>
      <c r="S10" s="79" t="s">
        <v>174</v>
      </c>
      <c r="T10" s="79" t="s">
        <v>175</v>
      </c>
    </row>
    <row r="11" spans="1:20" ht="50.25" customHeight="1" x14ac:dyDescent="0.25">
      <c r="A11" s="21" t="s">
        <v>499</v>
      </c>
      <c r="B11" s="21"/>
      <c r="C11" s="20"/>
      <c r="D11" s="22">
        <v>43595</v>
      </c>
      <c r="E11" s="22">
        <v>43615</v>
      </c>
      <c r="F11" s="21" t="s">
        <v>445</v>
      </c>
      <c r="G11" s="9" t="s">
        <v>117</v>
      </c>
      <c r="H11" s="85">
        <v>43590</v>
      </c>
      <c r="I11" s="85">
        <v>43621</v>
      </c>
      <c r="J11" s="76" t="s">
        <v>153</v>
      </c>
      <c r="K11" s="76" t="s">
        <v>153</v>
      </c>
      <c r="L11" s="76" t="s">
        <v>500</v>
      </c>
      <c r="M11" s="84">
        <v>43590</v>
      </c>
      <c r="N11" s="84" t="s">
        <v>504</v>
      </c>
      <c r="O11" s="84" t="s">
        <v>501</v>
      </c>
      <c r="P11" s="84">
        <v>43595</v>
      </c>
      <c r="Q11" s="76" t="s">
        <v>446</v>
      </c>
      <c r="R11" s="84">
        <v>43595</v>
      </c>
      <c r="S11" s="76"/>
      <c r="T11" s="76"/>
    </row>
    <row r="12" spans="1:20" ht="60" x14ac:dyDescent="0.25">
      <c r="A12" s="21" t="s">
        <v>9</v>
      </c>
      <c r="B12" s="20">
        <v>16</v>
      </c>
      <c r="C12" s="20" t="s">
        <v>98</v>
      </c>
      <c r="D12" s="21" t="s">
        <v>88</v>
      </c>
      <c r="E12" s="21"/>
      <c r="F12" s="21"/>
      <c r="G12" s="9" t="s">
        <v>119</v>
      </c>
      <c r="H12" s="21"/>
      <c r="I12" s="21"/>
      <c r="J12" s="76" t="s">
        <v>181</v>
      </c>
      <c r="K12" s="76" t="s">
        <v>153</v>
      </c>
      <c r="L12" s="76" t="s">
        <v>563</v>
      </c>
      <c r="M12" s="76" t="s">
        <v>564</v>
      </c>
      <c r="N12" s="77" t="s">
        <v>181</v>
      </c>
      <c r="O12" s="76" t="s">
        <v>563</v>
      </c>
      <c r="P12" s="115">
        <v>43570</v>
      </c>
      <c r="Q12" s="76"/>
      <c r="R12" s="76"/>
      <c r="S12" s="76"/>
      <c r="T12" s="76"/>
    </row>
    <row r="13" spans="1:20" ht="45" x14ac:dyDescent="0.25">
      <c r="A13" s="21" t="s">
        <v>444</v>
      </c>
      <c r="B13" s="20">
        <v>1</v>
      </c>
      <c r="C13" s="20" t="s">
        <v>94</v>
      </c>
      <c r="D13" s="22" t="s">
        <v>439</v>
      </c>
      <c r="E13" s="22">
        <v>43615</v>
      </c>
      <c r="F13" s="21" t="s">
        <v>445</v>
      </c>
      <c r="G13" s="21" t="s">
        <v>117</v>
      </c>
      <c r="H13" s="22" t="s">
        <v>440</v>
      </c>
      <c r="I13" s="22">
        <v>43621</v>
      </c>
      <c r="J13" s="76" t="s">
        <v>153</v>
      </c>
      <c r="K13" s="76" t="s">
        <v>153</v>
      </c>
      <c r="L13" s="76" t="s">
        <v>441</v>
      </c>
      <c r="M13" s="84" t="s">
        <v>442</v>
      </c>
      <c r="N13" s="84" t="s">
        <v>504</v>
      </c>
      <c r="O13" s="84" t="s">
        <v>508</v>
      </c>
      <c r="P13" s="76" t="s">
        <v>72</v>
      </c>
      <c r="Q13" s="76" t="s">
        <v>443</v>
      </c>
      <c r="R13" s="84" t="s">
        <v>439</v>
      </c>
      <c r="S13" s="76" t="s">
        <v>72</v>
      </c>
      <c r="T13" s="76" t="s">
        <v>72</v>
      </c>
    </row>
    <row r="14" spans="1:20" ht="45" x14ac:dyDescent="0.25">
      <c r="A14" s="21" t="s">
        <v>10</v>
      </c>
      <c r="B14" s="20">
        <v>129</v>
      </c>
      <c r="C14" s="20" t="s">
        <v>110</v>
      </c>
      <c r="D14" s="22">
        <v>43595</v>
      </c>
      <c r="E14" s="22">
        <v>43616</v>
      </c>
      <c r="F14" s="21" t="s">
        <v>72</v>
      </c>
      <c r="G14" s="21" t="s">
        <v>117</v>
      </c>
      <c r="H14" s="22">
        <v>43595</v>
      </c>
      <c r="I14" s="22">
        <v>43621</v>
      </c>
      <c r="J14" s="76" t="s">
        <v>181</v>
      </c>
      <c r="K14" s="76" t="s">
        <v>181</v>
      </c>
      <c r="L14" s="76" t="s">
        <v>72</v>
      </c>
      <c r="M14" s="82" t="s">
        <v>72</v>
      </c>
      <c r="N14" s="84" t="s">
        <v>504</v>
      </c>
      <c r="O14" s="84" t="s">
        <v>508</v>
      </c>
      <c r="P14" s="76" t="s">
        <v>72</v>
      </c>
      <c r="Q14" s="76" t="s">
        <v>443</v>
      </c>
      <c r="R14" s="82">
        <v>43595</v>
      </c>
      <c r="S14" s="76" t="s">
        <v>72</v>
      </c>
      <c r="T14" s="76" t="s">
        <v>72</v>
      </c>
    </row>
    <row r="15" spans="1:20" ht="60" x14ac:dyDescent="0.25">
      <c r="A15" s="21" t="s">
        <v>11</v>
      </c>
      <c r="B15" s="20">
        <v>18</v>
      </c>
      <c r="C15" s="9" t="s">
        <v>67</v>
      </c>
      <c r="D15" s="9" t="s">
        <v>69</v>
      </c>
      <c r="E15" s="9" t="s">
        <v>70</v>
      </c>
      <c r="F15" s="9"/>
      <c r="G15" s="9" t="s">
        <v>71</v>
      </c>
      <c r="H15" s="21"/>
      <c r="I15" s="21"/>
      <c r="J15" s="76" t="s">
        <v>181</v>
      </c>
      <c r="K15" s="76" t="s">
        <v>153</v>
      </c>
      <c r="L15" s="76" t="s">
        <v>563</v>
      </c>
      <c r="M15" s="76" t="s">
        <v>565</v>
      </c>
      <c r="N15" s="42" t="s">
        <v>279</v>
      </c>
      <c r="O15" s="76" t="s">
        <v>563</v>
      </c>
      <c r="P15" s="115">
        <v>43553</v>
      </c>
      <c r="Q15" s="76"/>
      <c r="R15" s="76"/>
      <c r="S15" s="76"/>
      <c r="T15" s="76"/>
    </row>
    <row r="16" spans="1:20" ht="60" x14ac:dyDescent="0.25">
      <c r="A16" s="21" t="s">
        <v>12</v>
      </c>
      <c r="B16" s="20">
        <v>11</v>
      </c>
      <c r="C16" s="20" t="s">
        <v>95</v>
      </c>
      <c r="D16" s="21" t="s">
        <v>88</v>
      </c>
      <c r="E16" s="21"/>
      <c r="F16" s="21"/>
      <c r="G16" s="9" t="s">
        <v>120</v>
      </c>
      <c r="H16" s="21"/>
      <c r="I16" s="21"/>
      <c r="J16" s="76" t="s">
        <v>181</v>
      </c>
      <c r="K16" s="76" t="s">
        <v>153</v>
      </c>
      <c r="L16" s="76" t="s">
        <v>560</v>
      </c>
      <c r="M16" s="76" t="s">
        <v>561</v>
      </c>
      <c r="N16" s="42" t="s">
        <v>279</v>
      </c>
      <c r="O16" s="76" t="s">
        <v>562</v>
      </c>
      <c r="P16" s="115">
        <v>43580</v>
      </c>
      <c r="Q16" s="76"/>
      <c r="R16" s="76"/>
      <c r="S16" s="76"/>
      <c r="T16" s="76"/>
    </row>
    <row r="17" spans="1:20" ht="60" x14ac:dyDescent="0.25">
      <c r="A17" s="21" t="s">
        <v>13</v>
      </c>
      <c r="B17" s="20">
        <v>2</v>
      </c>
      <c r="C17" s="20" t="s">
        <v>66</v>
      </c>
      <c r="D17" s="21" t="s">
        <v>88</v>
      </c>
      <c r="E17" s="21"/>
      <c r="F17" s="21"/>
      <c r="G17" s="9" t="s">
        <v>119</v>
      </c>
      <c r="H17" s="21"/>
      <c r="I17" s="21"/>
      <c r="J17" s="76" t="s">
        <v>181</v>
      </c>
      <c r="K17" s="76" t="s">
        <v>153</v>
      </c>
      <c r="L17" s="76" t="s">
        <v>560</v>
      </c>
      <c r="M17" s="76" t="s">
        <v>561</v>
      </c>
      <c r="N17" s="80"/>
      <c r="O17" s="76" t="s">
        <v>562</v>
      </c>
      <c r="P17" s="115">
        <v>43580</v>
      </c>
      <c r="Q17" s="80"/>
      <c r="R17" s="80"/>
      <c r="S17" s="80"/>
      <c r="T17" s="80"/>
    </row>
    <row r="18" spans="1:20" ht="60" x14ac:dyDescent="0.25">
      <c r="A18" s="21" t="s">
        <v>14</v>
      </c>
      <c r="B18" s="20">
        <v>1</v>
      </c>
      <c r="C18" s="20" t="s">
        <v>66</v>
      </c>
      <c r="D18" s="21" t="s">
        <v>88</v>
      </c>
      <c r="E18" s="21"/>
      <c r="F18" s="21"/>
      <c r="G18" s="9" t="s">
        <v>119</v>
      </c>
      <c r="H18" s="21"/>
      <c r="I18" s="21"/>
      <c r="J18" s="76" t="s">
        <v>181</v>
      </c>
      <c r="K18" s="76" t="s">
        <v>153</v>
      </c>
      <c r="L18" s="76" t="s">
        <v>560</v>
      </c>
      <c r="M18" s="76" t="s">
        <v>561</v>
      </c>
      <c r="N18" s="79"/>
      <c r="O18" s="76" t="s">
        <v>562</v>
      </c>
      <c r="P18" s="115">
        <v>43580</v>
      </c>
      <c r="Q18" s="79"/>
      <c r="R18" s="79"/>
      <c r="S18" s="79"/>
      <c r="T18" s="79"/>
    </row>
    <row r="19" spans="1:20" ht="75" x14ac:dyDescent="0.25">
      <c r="A19" s="21" t="s">
        <v>15</v>
      </c>
      <c r="B19" s="20">
        <v>23</v>
      </c>
      <c r="C19" s="20" t="s">
        <v>100</v>
      </c>
      <c r="D19" s="21" t="s">
        <v>447</v>
      </c>
      <c r="E19" s="21" t="s">
        <v>72</v>
      </c>
      <c r="F19" s="21" t="s">
        <v>488</v>
      </c>
      <c r="G19" s="21" t="s">
        <v>117</v>
      </c>
      <c r="H19" s="85">
        <v>43600</v>
      </c>
      <c r="I19" s="21" t="s">
        <v>72</v>
      </c>
      <c r="J19" s="76" t="s">
        <v>72</v>
      </c>
      <c r="K19" s="76" t="s">
        <v>72</v>
      </c>
      <c r="L19" s="76" t="s">
        <v>72</v>
      </c>
      <c r="M19" s="76" t="s">
        <v>72</v>
      </c>
      <c r="N19" s="84" t="s">
        <v>504</v>
      </c>
      <c r="O19" s="84" t="s">
        <v>508</v>
      </c>
      <c r="P19" s="76" t="s">
        <v>489</v>
      </c>
      <c r="Q19" s="76" t="s">
        <v>446</v>
      </c>
      <c r="R19" s="76" t="s">
        <v>448</v>
      </c>
      <c r="S19" s="76" t="s">
        <v>449</v>
      </c>
      <c r="T19" s="76" t="s">
        <v>450</v>
      </c>
    </row>
    <row r="20" spans="1:20" ht="180" x14ac:dyDescent="0.25">
      <c r="A20" s="21" t="s">
        <v>16</v>
      </c>
      <c r="B20" s="20">
        <v>67</v>
      </c>
      <c r="C20" s="20" t="s">
        <v>111</v>
      </c>
      <c r="D20" s="9" t="s">
        <v>68</v>
      </c>
      <c r="E20" s="9" t="s">
        <v>88</v>
      </c>
      <c r="F20" s="21"/>
      <c r="G20" s="9" t="s">
        <v>118</v>
      </c>
      <c r="H20" s="21"/>
      <c r="I20" s="21"/>
      <c r="J20" s="76" t="s">
        <v>181</v>
      </c>
      <c r="K20" s="76" t="s">
        <v>181</v>
      </c>
      <c r="L20" s="76"/>
      <c r="M20" s="76"/>
      <c r="N20" s="76" t="s">
        <v>504</v>
      </c>
      <c r="O20" s="76" t="s">
        <v>435</v>
      </c>
      <c r="P20" s="31" t="s">
        <v>176</v>
      </c>
      <c r="Q20" s="76" t="s">
        <v>435</v>
      </c>
      <c r="R20" s="31" t="s">
        <v>180</v>
      </c>
      <c r="S20" s="76" t="s">
        <v>177</v>
      </c>
      <c r="T20" s="76" t="s">
        <v>178</v>
      </c>
    </row>
    <row r="21" spans="1:20" ht="45" x14ac:dyDescent="0.25">
      <c r="A21" s="21" t="s">
        <v>17</v>
      </c>
      <c r="B21" s="20">
        <v>1</v>
      </c>
      <c r="C21" s="20" t="s">
        <v>94</v>
      </c>
      <c r="D21" s="85">
        <v>43587</v>
      </c>
      <c r="E21" s="85">
        <v>43603</v>
      </c>
      <c r="F21" s="21" t="s">
        <v>451</v>
      </c>
      <c r="G21" s="21" t="s">
        <v>117</v>
      </c>
      <c r="H21" s="85">
        <v>43583</v>
      </c>
      <c r="I21" s="85">
        <v>43606</v>
      </c>
      <c r="J21" s="76" t="s">
        <v>153</v>
      </c>
      <c r="K21" s="76" t="s">
        <v>153</v>
      </c>
      <c r="L21" s="76" t="s">
        <v>452</v>
      </c>
      <c r="M21" s="84">
        <v>43545</v>
      </c>
      <c r="N21" s="84" t="s">
        <v>504</v>
      </c>
      <c r="O21" s="84" t="s">
        <v>508</v>
      </c>
      <c r="P21" s="76" t="s">
        <v>72</v>
      </c>
      <c r="Q21" s="76" t="s">
        <v>453</v>
      </c>
      <c r="R21" s="84">
        <v>43583</v>
      </c>
      <c r="S21" s="76" t="s">
        <v>72</v>
      </c>
      <c r="T21" s="76" t="s">
        <v>72</v>
      </c>
    </row>
    <row r="22" spans="1:20" ht="45" x14ac:dyDescent="0.25">
      <c r="A22" s="21" t="s">
        <v>18</v>
      </c>
      <c r="B22" s="20">
        <v>50</v>
      </c>
      <c r="C22" s="20" t="s">
        <v>101</v>
      </c>
      <c r="D22" s="85">
        <v>43587</v>
      </c>
      <c r="E22" s="85">
        <v>43603</v>
      </c>
      <c r="F22" s="21" t="s">
        <v>451</v>
      </c>
      <c r="G22" s="21" t="s">
        <v>117</v>
      </c>
      <c r="H22" s="85">
        <v>43583</v>
      </c>
      <c r="I22" s="85">
        <v>43606</v>
      </c>
      <c r="J22" s="76" t="s">
        <v>153</v>
      </c>
      <c r="K22" s="76" t="s">
        <v>153</v>
      </c>
      <c r="L22" s="76" t="s">
        <v>452</v>
      </c>
      <c r="M22" s="84">
        <v>43545</v>
      </c>
      <c r="N22" s="84" t="s">
        <v>504</v>
      </c>
      <c r="O22" s="84" t="s">
        <v>508</v>
      </c>
      <c r="P22" s="76" t="s">
        <v>72</v>
      </c>
      <c r="Q22" s="76" t="s">
        <v>453</v>
      </c>
      <c r="R22" s="84">
        <v>43583</v>
      </c>
      <c r="S22" s="76" t="s">
        <v>72</v>
      </c>
      <c r="T22" s="76" t="s">
        <v>72</v>
      </c>
    </row>
    <row r="23" spans="1:20" ht="30" x14ac:dyDescent="0.25">
      <c r="A23" s="21" t="s">
        <v>19</v>
      </c>
      <c r="B23" s="20">
        <v>28</v>
      </c>
      <c r="C23" s="20" t="s">
        <v>102</v>
      </c>
      <c r="D23" s="23">
        <v>43610</v>
      </c>
      <c r="E23" s="23">
        <v>43631</v>
      </c>
      <c r="F23" s="21" t="s">
        <v>132</v>
      </c>
      <c r="G23" s="21" t="s">
        <v>117</v>
      </c>
      <c r="H23" s="22">
        <v>43604</v>
      </c>
      <c r="I23" s="21"/>
      <c r="J23" s="76"/>
      <c r="K23" s="76"/>
      <c r="L23" s="76"/>
      <c r="M23" s="76"/>
      <c r="N23" s="76"/>
      <c r="O23" s="76"/>
      <c r="P23" s="76"/>
      <c r="Q23" s="76"/>
      <c r="R23" s="76"/>
      <c r="S23" s="76"/>
      <c r="T23" s="76"/>
    </row>
    <row r="24" spans="1:20" ht="60" x14ac:dyDescent="0.25">
      <c r="A24" s="21" t="s">
        <v>456</v>
      </c>
      <c r="B24" s="20" t="s">
        <v>454</v>
      </c>
      <c r="C24" s="20" t="s">
        <v>455</v>
      </c>
      <c r="D24" s="23">
        <v>43570</v>
      </c>
      <c r="E24" s="23">
        <v>43603</v>
      </c>
      <c r="F24" s="23" t="s">
        <v>457</v>
      </c>
      <c r="G24" s="21" t="s">
        <v>117</v>
      </c>
      <c r="H24" s="22">
        <v>43554</v>
      </c>
      <c r="I24" s="85">
        <v>43617</v>
      </c>
      <c r="J24" s="76"/>
      <c r="K24" s="76"/>
      <c r="L24" s="76"/>
      <c r="M24" s="76"/>
      <c r="N24" s="76"/>
      <c r="O24" s="76"/>
      <c r="P24" s="76"/>
      <c r="Q24" s="76"/>
      <c r="R24" s="76"/>
      <c r="S24" s="76"/>
      <c r="T24" s="76"/>
    </row>
    <row r="25" spans="1:20" ht="30" x14ac:dyDescent="0.25">
      <c r="A25" s="21" t="s">
        <v>21</v>
      </c>
      <c r="B25" s="20">
        <v>5</v>
      </c>
      <c r="C25" s="20" t="s">
        <v>96</v>
      </c>
      <c r="D25" s="23">
        <v>43590</v>
      </c>
      <c r="E25" s="23">
        <v>43605</v>
      </c>
      <c r="F25" s="23">
        <v>43587</v>
      </c>
      <c r="G25" s="21" t="s">
        <v>117</v>
      </c>
      <c r="H25" s="22">
        <v>43586</v>
      </c>
      <c r="I25" s="21"/>
      <c r="J25" s="76"/>
      <c r="K25" s="76"/>
      <c r="L25" s="76"/>
      <c r="M25" s="76"/>
      <c r="N25" s="76"/>
      <c r="O25" s="76"/>
      <c r="P25" s="76"/>
      <c r="Q25" s="76"/>
      <c r="R25" s="76"/>
      <c r="S25" s="76"/>
      <c r="T25" s="76"/>
    </row>
    <row r="26" spans="1:20" ht="30" x14ac:dyDescent="0.25">
      <c r="A26" s="21" t="s">
        <v>22</v>
      </c>
      <c r="B26" s="20">
        <v>27</v>
      </c>
      <c r="C26" s="20" t="s">
        <v>112</v>
      </c>
      <c r="D26" s="21" t="s">
        <v>124</v>
      </c>
      <c r="E26" s="21" t="s">
        <v>125</v>
      </c>
      <c r="F26" s="21" t="s">
        <v>126</v>
      </c>
      <c r="G26" s="21" t="s">
        <v>117</v>
      </c>
      <c r="H26" s="22">
        <v>43602</v>
      </c>
      <c r="I26" s="21"/>
      <c r="J26" s="76"/>
      <c r="K26" s="76"/>
      <c r="L26" s="76"/>
      <c r="M26" s="76"/>
      <c r="N26" s="76"/>
      <c r="O26" s="76"/>
      <c r="P26" s="76"/>
      <c r="Q26" s="76"/>
      <c r="R26" s="76"/>
      <c r="S26" s="76"/>
      <c r="T26" s="76"/>
    </row>
    <row r="27" spans="1:20" ht="30" x14ac:dyDescent="0.25">
      <c r="A27" s="21" t="s">
        <v>23</v>
      </c>
      <c r="B27" s="20">
        <v>15</v>
      </c>
      <c r="C27" s="20" t="s">
        <v>103</v>
      </c>
      <c r="D27" s="21" t="s">
        <v>124</v>
      </c>
      <c r="E27" s="21" t="s">
        <v>125</v>
      </c>
      <c r="F27" s="21" t="s">
        <v>126</v>
      </c>
      <c r="G27" s="21" t="s">
        <v>117</v>
      </c>
      <c r="H27" s="22">
        <v>43602</v>
      </c>
      <c r="I27" s="21"/>
      <c r="J27" s="76"/>
      <c r="K27" s="76"/>
      <c r="L27" s="76"/>
      <c r="M27" s="76"/>
      <c r="N27" s="76"/>
      <c r="O27" s="76"/>
      <c r="P27" s="76"/>
      <c r="Q27" s="76"/>
      <c r="R27" s="76"/>
      <c r="S27" s="76"/>
      <c r="T27" s="76"/>
    </row>
    <row r="28" spans="1:20" ht="30" x14ac:dyDescent="0.25">
      <c r="A28" s="21" t="s">
        <v>24</v>
      </c>
      <c r="B28" s="20">
        <v>1</v>
      </c>
      <c r="C28" s="20" t="s">
        <v>94</v>
      </c>
      <c r="D28" s="21" t="s">
        <v>124</v>
      </c>
      <c r="E28" s="21" t="s">
        <v>125</v>
      </c>
      <c r="F28" s="21" t="s">
        <v>126</v>
      </c>
      <c r="G28" s="21" t="s">
        <v>117</v>
      </c>
      <c r="H28" s="22">
        <v>43602</v>
      </c>
      <c r="I28" s="21"/>
      <c r="J28" s="76"/>
      <c r="K28" s="76"/>
      <c r="L28" s="76"/>
      <c r="M28" s="76"/>
      <c r="N28" s="76"/>
      <c r="O28" s="76"/>
      <c r="P28" s="76"/>
      <c r="Q28" s="76"/>
      <c r="R28" s="76"/>
      <c r="S28" s="76"/>
      <c r="T28" s="76"/>
    </row>
    <row r="29" spans="1:20" ht="30" x14ac:dyDescent="0.25">
      <c r="A29" s="21" t="s">
        <v>25</v>
      </c>
      <c r="B29" s="20">
        <v>4</v>
      </c>
      <c r="C29" s="20" t="s">
        <v>95</v>
      </c>
      <c r="D29" s="21" t="s">
        <v>124</v>
      </c>
      <c r="E29" s="21" t="s">
        <v>125</v>
      </c>
      <c r="F29" s="21" t="s">
        <v>126</v>
      </c>
      <c r="G29" s="21" t="s">
        <v>117</v>
      </c>
      <c r="H29" s="22">
        <v>43602</v>
      </c>
      <c r="I29" s="21"/>
      <c r="J29" s="76"/>
      <c r="K29" s="76"/>
      <c r="L29" s="76"/>
      <c r="M29" s="76"/>
      <c r="N29" s="76"/>
      <c r="O29" s="76"/>
      <c r="P29" s="76"/>
      <c r="Q29" s="76"/>
      <c r="R29" s="76"/>
      <c r="S29" s="76"/>
      <c r="T29" s="76"/>
    </row>
    <row r="30" spans="1:20" ht="60" x14ac:dyDescent="0.25">
      <c r="A30" s="21" t="s">
        <v>26</v>
      </c>
      <c r="B30" s="20">
        <v>60</v>
      </c>
      <c r="C30" s="20" t="s">
        <v>104</v>
      </c>
      <c r="D30" s="21" t="s">
        <v>121</v>
      </c>
      <c r="E30" s="21" t="s">
        <v>122</v>
      </c>
      <c r="F30" s="21" t="s">
        <v>123</v>
      </c>
      <c r="G30" s="21" t="s">
        <v>119</v>
      </c>
      <c r="H30" s="21"/>
      <c r="I30" s="21"/>
      <c r="J30" s="76" t="s">
        <v>181</v>
      </c>
      <c r="K30" s="76" t="s">
        <v>153</v>
      </c>
      <c r="L30" s="76" t="s">
        <v>563</v>
      </c>
      <c r="M30" s="76" t="s">
        <v>565</v>
      </c>
      <c r="N30" s="42" t="s">
        <v>227</v>
      </c>
      <c r="O30" s="76" t="s">
        <v>563</v>
      </c>
      <c r="P30" s="115">
        <v>43553</v>
      </c>
      <c r="Q30" s="79"/>
      <c r="R30" s="76"/>
      <c r="S30" s="76"/>
      <c r="T30" s="76"/>
    </row>
    <row r="31" spans="1:20" ht="30" x14ac:dyDescent="0.25">
      <c r="A31" s="21" t="s">
        <v>27</v>
      </c>
      <c r="B31" s="20">
        <v>88</v>
      </c>
      <c r="C31" s="20" t="s">
        <v>66</v>
      </c>
      <c r="D31" s="21"/>
      <c r="E31" s="21"/>
      <c r="F31" s="21" t="s">
        <v>493</v>
      </c>
      <c r="G31" s="21" t="s">
        <v>73</v>
      </c>
      <c r="H31" s="21"/>
      <c r="I31" s="21"/>
      <c r="J31" s="76"/>
      <c r="K31" s="76"/>
      <c r="L31" s="76"/>
      <c r="M31" s="76"/>
      <c r="N31" s="76"/>
      <c r="O31" s="76"/>
      <c r="P31" s="76"/>
      <c r="Q31" s="76"/>
      <c r="R31" s="80"/>
    </row>
    <row r="32" spans="1:20" ht="30" x14ac:dyDescent="0.25">
      <c r="A32" s="21" t="s">
        <v>28</v>
      </c>
      <c r="B32" s="20">
        <v>6</v>
      </c>
      <c r="C32" s="20" t="s">
        <v>66</v>
      </c>
      <c r="D32" s="21"/>
      <c r="E32" s="21"/>
      <c r="F32" s="21" t="s">
        <v>493</v>
      </c>
      <c r="G32" s="21" t="s">
        <v>73</v>
      </c>
      <c r="H32" s="21"/>
      <c r="I32" s="21"/>
      <c r="J32" s="76"/>
      <c r="K32" s="76"/>
      <c r="L32" s="76"/>
      <c r="M32" s="76"/>
      <c r="N32" s="76"/>
      <c r="O32" s="76"/>
      <c r="P32" s="76"/>
      <c r="Q32" s="76"/>
      <c r="R32" s="79"/>
    </row>
    <row r="33" spans="1:20" ht="60" x14ac:dyDescent="0.25">
      <c r="A33" s="21" t="s">
        <v>29</v>
      </c>
      <c r="B33" s="20">
        <v>57</v>
      </c>
      <c r="C33" s="20" t="s">
        <v>105</v>
      </c>
      <c r="D33" s="21" t="s">
        <v>88</v>
      </c>
      <c r="E33" s="21"/>
      <c r="F33" s="21"/>
      <c r="G33" s="21" t="s">
        <v>119</v>
      </c>
      <c r="H33" s="21"/>
      <c r="I33" s="21"/>
      <c r="J33" s="76" t="s">
        <v>181</v>
      </c>
      <c r="K33" s="76" t="s">
        <v>153</v>
      </c>
      <c r="L33" s="76" t="s">
        <v>563</v>
      </c>
      <c r="M33" s="76" t="s">
        <v>565</v>
      </c>
      <c r="N33" s="42" t="s">
        <v>242</v>
      </c>
      <c r="O33" s="76" t="s">
        <v>563</v>
      </c>
      <c r="P33" s="115">
        <v>43553</v>
      </c>
      <c r="Q33" s="81"/>
      <c r="R33" s="76"/>
      <c r="S33" s="76"/>
      <c r="T33" s="76"/>
    </row>
    <row r="34" spans="1:20" x14ac:dyDescent="0.25">
      <c r="A34" s="21" t="s">
        <v>30</v>
      </c>
      <c r="B34" s="20">
        <v>72</v>
      </c>
      <c r="C34" s="9" t="s">
        <v>66</v>
      </c>
      <c r="D34" s="85">
        <v>43561</v>
      </c>
      <c r="E34" s="85">
        <v>43577</v>
      </c>
      <c r="F34" s="9"/>
      <c r="G34" s="9" t="s">
        <v>73</v>
      </c>
      <c r="H34" s="85">
        <v>43560</v>
      </c>
      <c r="I34" s="85">
        <v>43578</v>
      </c>
      <c r="J34" s="76" t="s">
        <v>181</v>
      </c>
      <c r="K34" s="76"/>
      <c r="L34" s="76"/>
      <c r="M34" s="76"/>
      <c r="N34" s="76" t="s">
        <v>504</v>
      </c>
      <c r="O34" s="76" t="s">
        <v>559</v>
      </c>
      <c r="P34" s="76"/>
      <c r="Q34" s="76" t="s">
        <v>558</v>
      </c>
      <c r="R34" s="81"/>
    </row>
    <row r="35" spans="1:20" ht="105" x14ac:dyDescent="0.25">
      <c r="A35" s="21" t="s">
        <v>31</v>
      </c>
      <c r="B35" s="20">
        <v>109</v>
      </c>
      <c r="C35" s="20" t="s">
        <v>92</v>
      </c>
      <c r="D35" s="85">
        <v>43563</v>
      </c>
      <c r="E35" s="85">
        <v>43584</v>
      </c>
      <c r="F35" s="21" t="s">
        <v>142</v>
      </c>
      <c r="G35" s="21" t="s">
        <v>86</v>
      </c>
      <c r="H35" s="21" t="s">
        <v>436</v>
      </c>
      <c r="I35" s="21" t="s">
        <v>437</v>
      </c>
      <c r="J35" s="76" t="s">
        <v>181</v>
      </c>
      <c r="K35" s="76"/>
      <c r="L35" s="80" t="s">
        <v>494</v>
      </c>
      <c r="M35" s="80"/>
      <c r="N35" s="80" t="s">
        <v>504</v>
      </c>
      <c r="O35" s="80"/>
      <c r="P35" s="114" t="s">
        <v>235</v>
      </c>
      <c r="Q35" s="80" t="s">
        <v>495</v>
      </c>
      <c r="R35" s="76"/>
      <c r="S35" s="76"/>
      <c r="T35" s="76"/>
    </row>
    <row r="36" spans="1:20" ht="195.75" thickBot="1" x14ac:dyDescent="0.3">
      <c r="A36" s="21" t="s">
        <v>32</v>
      </c>
      <c r="B36" s="20">
        <v>141</v>
      </c>
      <c r="C36" s="20" t="s">
        <v>113</v>
      </c>
      <c r="D36" s="108">
        <v>43570</v>
      </c>
      <c r="E36" s="108">
        <v>43626</v>
      </c>
      <c r="F36" s="21" t="s">
        <v>474</v>
      </c>
      <c r="G36" s="21" t="s">
        <v>117</v>
      </c>
      <c r="H36" s="108">
        <v>43554</v>
      </c>
      <c r="I36" s="85">
        <v>43625</v>
      </c>
      <c r="J36" s="76" t="s">
        <v>153</v>
      </c>
      <c r="K36" s="76" t="s">
        <v>153</v>
      </c>
      <c r="L36" s="76" t="s">
        <v>475</v>
      </c>
      <c r="M36" s="84">
        <v>43549</v>
      </c>
      <c r="N36" s="84" t="s">
        <v>504</v>
      </c>
      <c r="O36" s="84" t="s">
        <v>508</v>
      </c>
      <c r="P36" s="76" t="s">
        <v>475</v>
      </c>
      <c r="Q36" s="76" t="s">
        <v>476</v>
      </c>
      <c r="R36" s="84">
        <v>43549</v>
      </c>
      <c r="S36" s="84"/>
      <c r="T36" s="76"/>
    </row>
    <row r="37" spans="1:20" ht="105" x14ac:dyDescent="0.25">
      <c r="A37" s="21" t="s">
        <v>33</v>
      </c>
      <c r="B37" s="20">
        <v>131</v>
      </c>
      <c r="C37" s="20" t="s">
        <v>114</v>
      </c>
      <c r="D37" s="85">
        <v>43595</v>
      </c>
      <c r="E37" s="85">
        <v>43610</v>
      </c>
      <c r="F37" s="21" t="s">
        <v>477</v>
      </c>
      <c r="G37" s="21" t="s">
        <v>117</v>
      </c>
      <c r="H37" s="85">
        <v>43585</v>
      </c>
      <c r="I37" s="85">
        <v>43617</v>
      </c>
      <c r="J37" s="76" t="s">
        <v>153</v>
      </c>
      <c r="K37" s="76" t="s">
        <v>153</v>
      </c>
      <c r="L37" s="76" t="s">
        <v>507</v>
      </c>
      <c r="M37" s="76" t="s">
        <v>478</v>
      </c>
      <c r="N37" s="84" t="s">
        <v>504</v>
      </c>
      <c r="O37" s="84" t="s">
        <v>508</v>
      </c>
      <c r="P37" s="77" t="s">
        <v>72</v>
      </c>
      <c r="Q37" s="76" t="s">
        <v>505</v>
      </c>
      <c r="R37" s="76" t="s">
        <v>479</v>
      </c>
      <c r="S37" s="76"/>
      <c r="T37" s="76"/>
    </row>
    <row r="38" spans="1:20" ht="60" x14ac:dyDescent="0.25">
      <c r="A38" s="21" t="s">
        <v>34</v>
      </c>
      <c r="B38" s="20">
        <v>3</v>
      </c>
      <c r="C38" s="20" t="s">
        <v>106</v>
      </c>
      <c r="D38" s="21" t="s">
        <v>88</v>
      </c>
      <c r="E38" s="21"/>
      <c r="F38" s="21"/>
      <c r="G38" s="21" t="s">
        <v>119</v>
      </c>
      <c r="H38" s="21"/>
      <c r="I38" s="21"/>
      <c r="J38" s="76" t="s">
        <v>181</v>
      </c>
      <c r="K38" s="76" t="s">
        <v>153</v>
      </c>
      <c r="L38" s="76" t="s">
        <v>563</v>
      </c>
      <c r="M38" s="76" t="s">
        <v>565</v>
      </c>
      <c r="N38" s="77" t="s">
        <v>181</v>
      </c>
      <c r="O38" s="76" t="s">
        <v>563</v>
      </c>
      <c r="P38" s="115">
        <v>43553</v>
      </c>
      <c r="Q38" s="76"/>
      <c r="R38" s="76"/>
      <c r="S38" s="76"/>
      <c r="T38" s="76"/>
    </row>
    <row r="39" spans="1:20" ht="30" x14ac:dyDescent="0.25">
      <c r="A39" s="21" t="s">
        <v>35</v>
      </c>
      <c r="B39" s="20">
        <v>20</v>
      </c>
      <c r="C39" s="20" t="s">
        <v>66</v>
      </c>
      <c r="D39" s="21"/>
      <c r="E39" s="21"/>
      <c r="F39" s="21"/>
      <c r="G39" s="21" t="s">
        <v>91</v>
      </c>
      <c r="H39" s="21"/>
      <c r="I39" s="21"/>
      <c r="J39" s="76" t="s">
        <v>181</v>
      </c>
      <c r="K39" s="76"/>
      <c r="L39" s="79"/>
      <c r="M39" s="79"/>
      <c r="N39" s="81"/>
      <c r="O39" s="81"/>
      <c r="P39" s="81"/>
      <c r="Q39" s="81"/>
      <c r="R39" s="81"/>
    </row>
    <row r="40" spans="1:20" ht="150" x14ac:dyDescent="0.25">
      <c r="A40" s="21" t="s">
        <v>36</v>
      </c>
      <c r="B40" s="20">
        <v>64</v>
      </c>
      <c r="C40" s="20" t="s">
        <v>74</v>
      </c>
      <c r="D40" s="105">
        <v>43539</v>
      </c>
      <c r="E40" s="9" t="s">
        <v>88</v>
      </c>
      <c r="F40" s="21" t="s">
        <v>75</v>
      </c>
      <c r="G40" s="21" t="s">
        <v>73</v>
      </c>
      <c r="H40" s="85">
        <v>43539</v>
      </c>
      <c r="I40" s="85">
        <v>43563</v>
      </c>
      <c r="J40" s="76" t="s">
        <v>181</v>
      </c>
      <c r="K40" s="76"/>
      <c r="L40" s="76"/>
      <c r="M40" s="76"/>
      <c r="N40" s="76" t="s">
        <v>504</v>
      </c>
      <c r="O40" s="76" t="s">
        <v>559</v>
      </c>
      <c r="P40" s="76"/>
      <c r="Q40" s="76" t="s">
        <v>558</v>
      </c>
      <c r="R40" s="76"/>
      <c r="S40" s="76"/>
      <c r="T40" s="76" t="s">
        <v>425</v>
      </c>
    </row>
    <row r="41" spans="1:20" ht="60" x14ac:dyDescent="0.25">
      <c r="A41" s="21" t="s">
        <v>37</v>
      </c>
      <c r="B41" s="20">
        <v>11</v>
      </c>
      <c r="C41" s="20" t="s">
        <v>99</v>
      </c>
      <c r="D41" s="21" t="s">
        <v>88</v>
      </c>
      <c r="E41" s="21"/>
      <c r="F41" s="21"/>
      <c r="G41" s="21" t="s">
        <v>119</v>
      </c>
      <c r="H41" s="21"/>
      <c r="I41" s="21"/>
      <c r="J41" s="76" t="s">
        <v>181</v>
      </c>
      <c r="K41" s="76" t="s">
        <v>153</v>
      </c>
      <c r="L41" s="76" t="s">
        <v>560</v>
      </c>
      <c r="M41" s="76" t="s">
        <v>561</v>
      </c>
      <c r="N41" s="76"/>
      <c r="O41" s="76" t="s">
        <v>562</v>
      </c>
      <c r="P41" s="115">
        <v>43580</v>
      </c>
      <c r="Q41" s="80"/>
      <c r="R41" s="76"/>
      <c r="S41" s="76"/>
      <c r="T41" s="76"/>
    </row>
    <row r="42" spans="1:20" ht="150" x14ac:dyDescent="0.25">
      <c r="A42" s="21" t="s">
        <v>480</v>
      </c>
      <c r="B42" s="20">
        <v>3</v>
      </c>
      <c r="C42" s="20" t="s">
        <v>106</v>
      </c>
      <c r="D42" s="24" t="s">
        <v>133</v>
      </c>
      <c r="E42" s="24" t="s">
        <v>134</v>
      </c>
      <c r="F42" s="25">
        <v>43651</v>
      </c>
      <c r="G42" s="21" t="s">
        <v>117</v>
      </c>
      <c r="H42" s="85">
        <v>43591</v>
      </c>
      <c r="I42" s="21" t="s">
        <v>481</v>
      </c>
      <c r="J42" s="76" t="s">
        <v>153</v>
      </c>
      <c r="K42" s="76" t="s">
        <v>153</v>
      </c>
      <c r="L42" s="76" t="s">
        <v>482</v>
      </c>
      <c r="M42" s="76" t="s">
        <v>483</v>
      </c>
      <c r="N42" s="84" t="s">
        <v>504</v>
      </c>
      <c r="O42" s="84" t="s">
        <v>508</v>
      </c>
      <c r="P42" s="84">
        <v>43682</v>
      </c>
      <c r="Q42" s="76" t="s">
        <v>482</v>
      </c>
      <c r="R42" s="84">
        <v>43682</v>
      </c>
      <c r="S42" s="76"/>
      <c r="T42" s="76"/>
    </row>
    <row r="43" spans="1:20" ht="45" x14ac:dyDescent="0.25">
      <c r="A43" s="21" t="s">
        <v>39</v>
      </c>
      <c r="B43" s="20">
        <v>4</v>
      </c>
      <c r="C43" s="20" t="s">
        <v>93</v>
      </c>
      <c r="D43" s="85">
        <v>43570</v>
      </c>
      <c r="E43" s="85">
        <v>43574</v>
      </c>
      <c r="F43" s="21"/>
      <c r="G43" s="21" t="s">
        <v>86</v>
      </c>
      <c r="H43" s="85">
        <v>43567</v>
      </c>
      <c r="I43" s="85">
        <v>43577</v>
      </c>
      <c r="J43" s="76" t="s">
        <v>181</v>
      </c>
      <c r="K43" s="76"/>
      <c r="L43" s="76"/>
      <c r="M43" s="76"/>
      <c r="N43" s="76"/>
      <c r="O43" s="76"/>
      <c r="P43" s="42" t="s">
        <v>227</v>
      </c>
      <c r="Q43" s="76" t="s">
        <v>496</v>
      </c>
      <c r="R43" s="82">
        <v>43552</v>
      </c>
      <c r="S43" s="76"/>
      <c r="T43" s="76"/>
    </row>
    <row r="44" spans="1:20" ht="90" x14ac:dyDescent="0.25">
      <c r="A44" s="21" t="s">
        <v>40</v>
      </c>
      <c r="B44" s="20">
        <v>41</v>
      </c>
      <c r="C44" s="20" t="s">
        <v>92</v>
      </c>
      <c r="D44" s="85">
        <v>43570</v>
      </c>
      <c r="E44" s="85">
        <v>43574</v>
      </c>
      <c r="F44" s="21"/>
      <c r="G44" s="21" t="s">
        <v>86</v>
      </c>
      <c r="H44" s="85">
        <v>43567</v>
      </c>
      <c r="I44" s="85">
        <v>43577</v>
      </c>
      <c r="J44" s="76" t="s">
        <v>181</v>
      </c>
      <c r="K44" s="76"/>
      <c r="L44" s="79"/>
      <c r="M44" s="79"/>
      <c r="N44" s="79"/>
      <c r="O44" s="79"/>
      <c r="P44" s="112" t="s">
        <v>182</v>
      </c>
      <c r="Q44" s="79" t="s">
        <v>496</v>
      </c>
      <c r="R44" s="82"/>
      <c r="S44" s="76"/>
      <c r="T44" s="76"/>
    </row>
    <row r="45" spans="1:20" ht="150" x14ac:dyDescent="0.25">
      <c r="A45" s="21" t="s">
        <v>41</v>
      </c>
      <c r="B45" s="20">
        <v>71</v>
      </c>
      <c r="C45" s="20" t="s">
        <v>76</v>
      </c>
      <c r="D45" s="105">
        <v>43535</v>
      </c>
      <c r="E45" s="105">
        <v>43567</v>
      </c>
      <c r="F45" s="21" t="s">
        <v>77</v>
      </c>
      <c r="G45" s="21" t="s">
        <v>73</v>
      </c>
      <c r="H45" s="85">
        <v>43532</v>
      </c>
      <c r="I45" s="85">
        <v>43570</v>
      </c>
      <c r="J45" s="84"/>
      <c r="K45" s="76"/>
      <c r="L45" s="76"/>
      <c r="M45" s="76"/>
      <c r="N45" s="76" t="s">
        <v>504</v>
      </c>
      <c r="O45" s="76" t="s">
        <v>559</v>
      </c>
      <c r="P45" s="76"/>
      <c r="Q45" s="76" t="s">
        <v>558</v>
      </c>
      <c r="R45" s="76"/>
      <c r="S45" s="76"/>
      <c r="T45" s="76" t="s">
        <v>425</v>
      </c>
    </row>
    <row r="46" spans="1:20" ht="77.25" x14ac:dyDescent="0.25">
      <c r="A46" s="21" t="s">
        <v>42</v>
      </c>
      <c r="B46" s="20">
        <v>15</v>
      </c>
      <c r="C46" s="9" t="s">
        <v>66</v>
      </c>
      <c r="D46" s="9" t="s">
        <v>139</v>
      </c>
      <c r="E46" s="9" t="s">
        <v>140</v>
      </c>
      <c r="F46" s="9" t="s">
        <v>141</v>
      </c>
      <c r="G46" s="21" t="s">
        <v>91</v>
      </c>
      <c r="H46" s="9" t="s">
        <v>78</v>
      </c>
      <c r="I46" s="21"/>
      <c r="J46" s="76" t="s">
        <v>181</v>
      </c>
      <c r="K46" s="76"/>
      <c r="L46" s="80"/>
      <c r="M46" s="80"/>
      <c r="N46" s="80"/>
      <c r="O46" s="80"/>
      <c r="P46" s="80"/>
      <c r="Q46" s="80"/>
      <c r="R46" s="80"/>
    </row>
    <row r="47" spans="1:20" ht="77.25" x14ac:dyDescent="0.25">
      <c r="A47" s="21" t="s">
        <v>43</v>
      </c>
      <c r="B47" s="20">
        <v>10</v>
      </c>
      <c r="C47" s="9" t="s">
        <v>66</v>
      </c>
      <c r="D47" s="9" t="s">
        <v>139</v>
      </c>
      <c r="E47" s="9" t="s">
        <v>140</v>
      </c>
      <c r="F47" s="9" t="s">
        <v>141</v>
      </c>
      <c r="G47" s="21" t="s">
        <v>91</v>
      </c>
      <c r="H47" s="9" t="s">
        <v>78</v>
      </c>
      <c r="I47" s="21"/>
      <c r="J47" s="76" t="s">
        <v>181</v>
      </c>
      <c r="K47" s="76"/>
      <c r="L47" s="76"/>
      <c r="M47" s="76"/>
      <c r="N47" s="76"/>
      <c r="O47" s="76"/>
      <c r="P47" s="76"/>
      <c r="Q47" s="76"/>
      <c r="R47" s="76"/>
    </row>
    <row r="48" spans="1:20" ht="77.25" x14ac:dyDescent="0.25">
      <c r="A48" s="21" t="s">
        <v>44</v>
      </c>
      <c r="B48" s="20">
        <v>21</v>
      </c>
      <c r="C48" s="9" t="s">
        <v>66</v>
      </c>
      <c r="D48" s="9" t="s">
        <v>139</v>
      </c>
      <c r="E48" s="9" t="s">
        <v>140</v>
      </c>
      <c r="F48" s="9" t="s">
        <v>141</v>
      </c>
      <c r="G48" s="21" t="s">
        <v>91</v>
      </c>
      <c r="H48" s="9" t="s">
        <v>78</v>
      </c>
      <c r="I48" s="21"/>
      <c r="J48" s="76" t="s">
        <v>181</v>
      </c>
      <c r="K48" s="76"/>
      <c r="L48" s="76"/>
      <c r="M48" s="76"/>
      <c r="N48" s="79"/>
      <c r="O48" s="79"/>
      <c r="P48" s="79"/>
      <c r="Q48" s="79"/>
      <c r="R48" s="79"/>
    </row>
    <row r="49" spans="1:20" ht="30" x14ac:dyDescent="0.25">
      <c r="A49" s="21" t="s">
        <v>45</v>
      </c>
      <c r="B49" s="20">
        <v>165</v>
      </c>
      <c r="C49" s="9" t="s">
        <v>67</v>
      </c>
      <c r="D49" s="9" t="s">
        <v>79</v>
      </c>
      <c r="E49" s="9" t="s">
        <v>80</v>
      </c>
      <c r="F49" s="9" t="s">
        <v>81</v>
      </c>
      <c r="G49" s="9" t="s">
        <v>432</v>
      </c>
      <c r="H49" s="21"/>
      <c r="I49" s="21"/>
      <c r="J49" s="76" t="s">
        <v>181</v>
      </c>
      <c r="K49" s="76"/>
      <c r="L49" s="76"/>
      <c r="M49" s="76"/>
      <c r="N49" s="76"/>
      <c r="O49" s="76"/>
      <c r="P49" s="76"/>
      <c r="Q49" s="76"/>
      <c r="R49" s="76"/>
      <c r="S49" s="76"/>
      <c r="T49" s="76"/>
    </row>
    <row r="50" spans="1:20" ht="75" x14ac:dyDescent="0.25">
      <c r="A50" s="21" t="s">
        <v>46</v>
      </c>
      <c r="B50" s="20">
        <v>9</v>
      </c>
      <c r="C50" s="20" t="s">
        <v>107</v>
      </c>
      <c r="D50" s="21" t="s">
        <v>484</v>
      </c>
      <c r="E50" s="85">
        <v>43605</v>
      </c>
      <c r="F50" s="21" t="s">
        <v>128</v>
      </c>
      <c r="G50" s="21" t="s">
        <v>117</v>
      </c>
      <c r="H50" s="85">
        <v>43576</v>
      </c>
      <c r="I50" s="85">
        <v>43610</v>
      </c>
      <c r="J50" s="76" t="s">
        <v>153</v>
      </c>
      <c r="K50" s="76" t="s">
        <v>153</v>
      </c>
      <c r="L50" s="76" t="s">
        <v>485</v>
      </c>
      <c r="M50" s="84">
        <v>43535</v>
      </c>
      <c r="N50" s="84" t="s">
        <v>506</v>
      </c>
      <c r="O50" s="84" t="s">
        <v>508</v>
      </c>
      <c r="P50" s="76" t="s">
        <v>486</v>
      </c>
      <c r="Q50" s="76" t="s">
        <v>487</v>
      </c>
      <c r="R50" s="84">
        <v>43574</v>
      </c>
      <c r="S50" s="76"/>
      <c r="T50" s="76"/>
    </row>
    <row r="51" spans="1:20" ht="105" x14ac:dyDescent="0.25">
      <c r="A51" s="21" t="s">
        <v>47</v>
      </c>
      <c r="B51" s="20">
        <v>49</v>
      </c>
      <c r="C51" s="20" t="s">
        <v>115</v>
      </c>
      <c r="D51" s="21" t="s">
        <v>88</v>
      </c>
      <c r="E51" s="21"/>
      <c r="F51" s="21"/>
      <c r="G51" s="21" t="s">
        <v>119</v>
      </c>
      <c r="H51" s="21"/>
      <c r="I51" s="21"/>
      <c r="J51" s="76" t="s">
        <v>181</v>
      </c>
      <c r="K51" s="76" t="s">
        <v>153</v>
      </c>
      <c r="L51" s="76" t="s">
        <v>563</v>
      </c>
      <c r="M51" s="76" t="s">
        <v>565</v>
      </c>
      <c r="N51" s="42" t="s">
        <v>264</v>
      </c>
      <c r="O51" s="76" t="s">
        <v>563</v>
      </c>
      <c r="P51" s="115">
        <v>43553</v>
      </c>
      <c r="Q51" s="76"/>
      <c r="R51" s="76"/>
      <c r="S51" s="76"/>
      <c r="T51" s="76"/>
    </row>
    <row r="52" spans="1:20" ht="60" x14ac:dyDescent="0.25">
      <c r="A52" s="21" t="s">
        <v>48</v>
      </c>
      <c r="B52" s="20">
        <v>45</v>
      </c>
      <c r="C52" s="20" t="s">
        <v>108</v>
      </c>
      <c r="D52" s="21" t="s">
        <v>129</v>
      </c>
      <c r="E52" s="21" t="s">
        <v>130</v>
      </c>
      <c r="F52" s="21" t="s">
        <v>131</v>
      </c>
      <c r="G52" s="21" t="s">
        <v>119</v>
      </c>
      <c r="H52" s="21"/>
      <c r="I52" s="21"/>
      <c r="J52" s="76" t="s">
        <v>181</v>
      </c>
      <c r="K52" s="76" t="s">
        <v>153</v>
      </c>
      <c r="L52" s="76" t="s">
        <v>563</v>
      </c>
      <c r="M52" s="76" t="s">
        <v>565</v>
      </c>
      <c r="N52" s="42" t="s">
        <v>303</v>
      </c>
      <c r="O52" s="76" t="s">
        <v>563</v>
      </c>
      <c r="P52" s="115">
        <v>43553</v>
      </c>
      <c r="Q52" s="76"/>
      <c r="R52" s="76"/>
      <c r="S52" s="76"/>
      <c r="T52" s="76"/>
    </row>
    <row r="53" spans="1:20" ht="30" x14ac:dyDescent="0.25">
      <c r="A53" s="21" t="s">
        <v>49</v>
      </c>
      <c r="B53" s="20">
        <v>55</v>
      </c>
      <c r="C53" s="9" t="s">
        <v>66</v>
      </c>
      <c r="D53" s="105">
        <v>43542</v>
      </c>
      <c r="E53" s="105">
        <v>43544</v>
      </c>
      <c r="F53" s="9" t="s">
        <v>82</v>
      </c>
      <c r="G53" s="9" t="s">
        <v>86</v>
      </c>
      <c r="H53" s="85">
        <v>43539</v>
      </c>
      <c r="I53" s="85">
        <v>43544</v>
      </c>
      <c r="J53" s="76" t="s">
        <v>181</v>
      </c>
      <c r="K53" s="76"/>
      <c r="L53" s="76"/>
      <c r="M53" s="76"/>
      <c r="N53" s="80"/>
      <c r="O53" s="80"/>
      <c r="P53" s="80" t="s">
        <v>498</v>
      </c>
      <c r="Q53" s="80" t="s">
        <v>497</v>
      </c>
      <c r="R53" s="80"/>
    </row>
    <row r="54" spans="1:20" ht="30" x14ac:dyDescent="0.25">
      <c r="A54" s="21" t="s">
        <v>50</v>
      </c>
      <c r="B54" s="20">
        <v>40</v>
      </c>
      <c r="C54" s="9" t="s">
        <v>66</v>
      </c>
      <c r="D54" s="85">
        <v>43540</v>
      </c>
      <c r="E54" s="85">
        <v>43540</v>
      </c>
      <c r="F54" s="21"/>
      <c r="G54" s="21" t="s">
        <v>86</v>
      </c>
      <c r="H54" s="85">
        <v>43539</v>
      </c>
      <c r="I54" s="85">
        <v>43542</v>
      </c>
      <c r="J54" s="76" t="s">
        <v>181</v>
      </c>
      <c r="K54" s="76"/>
      <c r="L54" s="76"/>
      <c r="M54" s="76"/>
      <c r="N54" s="76"/>
      <c r="O54" s="76"/>
      <c r="P54" s="80" t="s">
        <v>498</v>
      </c>
      <c r="Q54" s="80" t="s">
        <v>497</v>
      </c>
      <c r="R54" s="76"/>
    </row>
    <row r="55" spans="1:20" ht="30" x14ac:dyDescent="0.25">
      <c r="A55" s="21" t="s">
        <v>51</v>
      </c>
      <c r="B55" s="20">
        <v>109</v>
      </c>
      <c r="C55" s="9" t="s">
        <v>66</v>
      </c>
      <c r="D55" s="105">
        <v>43559</v>
      </c>
      <c r="E55" s="105">
        <v>43568</v>
      </c>
      <c r="F55" s="9" t="s">
        <v>83</v>
      </c>
      <c r="G55" s="9" t="s">
        <v>86</v>
      </c>
      <c r="H55" s="105">
        <v>43559</v>
      </c>
      <c r="I55" s="85">
        <v>43570</v>
      </c>
      <c r="J55" s="76" t="s">
        <v>181</v>
      </c>
      <c r="K55" s="76"/>
      <c r="L55" s="76"/>
      <c r="M55" s="76"/>
      <c r="N55" s="76"/>
      <c r="O55" s="76"/>
      <c r="P55" s="80" t="s">
        <v>498</v>
      </c>
      <c r="Q55" s="80" t="s">
        <v>497</v>
      </c>
      <c r="R55" s="76"/>
    </row>
    <row r="56" spans="1:20" ht="30" x14ac:dyDescent="0.25">
      <c r="A56" s="21" t="s">
        <v>52</v>
      </c>
      <c r="B56" s="20">
        <v>8</v>
      </c>
      <c r="C56" s="9" t="s">
        <v>66</v>
      </c>
      <c r="D56" s="9" t="s">
        <v>88</v>
      </c>
      <c r="E56" s="9" t="s">
        <v>88</v>
      </c>
      <c r="F56" s="9" t="s">
        <v>84</v>
      </c>
      <c r="G56" s="9" t="s">
        <v>86</v>
      </c>
      <c r="H56" s="9" t="s">
        <v>78</v>
      </c>
      <c r="I56" s="21"/>
      <c r="J56" s="76" t="s">
        <v>181</v>
      </c>
      <c r="K56" s="76"/>
      <c r="L56" s="76"/>
      <c r="M56" s="76"/>
      <c r="N56" s="76"/>
      <c r="O56" s="76"/>
      <c r="P56" s="80" t="s">
        <v>498</v>
      </c>
      <c r="Q56" s="80" t="s">
        <v>497</v>
      </c>
      <c r="R56" s="76"/>
    </row>
    <row r="57" spans="1:20" ht="30" x14ac:dyDescent="0.25">
      <c r="A57" s="21" t="s">
        <v>53</v>
      </c>
      <c r="B57" s="20">
        <v>90</v>
      </c>
      <c r="C57" s="9" t="s">
        <v>66</v>
      </c>
      <c r="D57" s="9" t="s">
        <v>85</v>
      </c>
      <c r="E57" s="9" t="s">
        <v>85</v>
      </c>
      <c r="F57" s="9"/>
      <c r="G57" s="9" t="s">
        <v>432</v>
      </c>
      <c r="H57" s="21"/>
      <c r="I57" s="21"/>
      <c r="J57" s="76" t="s">
        <v>181</v>
      </c>
      <c r="K57" s="76"/>
      <c r="L57" s="79"/>
      <c r="M57" s="79"/>
      <c r="N57" s="79"/>
      <c r="O57" s="79"/>
      <c r="P57" s="79"/>
      <c r="Q57" s="79"/>
      <c r="R57" s="79"/>
    </row>
    <row r="58" spans="1:20" ht="135" x14ac:dyDescent="0.25">
      <c r="A58" s="21" t="s">
        <v>54</v>
      </c>
      <c r="B58" s="20">
        <v>59</v>
      </c>
      <c r="C58" s="20" t="s">
        <v>109</v>
      </c>
      <c r="D58" s="85">
        <v>43584</v>
      </c>
      <c r="E58" s="85">
        <v>43590</v>
      </c>
      <c r="F58" s="21" t="s">
        <v>469</v>
      </c>
      <c r="G58" s="21" t="s">
        <v>73</v>
      </c>
      <c r="H58" s="85">
        <v>43539</v>
      </c>
      <c r="I58" s="85">
        <v>43591</v>
      </c>
      <c r="J58" s="76"/>
      <c r="K58" s="76"/>
      <c r="L58" s="76"/>
      <c r="M58" s="76"/>
      <c r="N58" s="76" t="s">
        <v>504</v>
      </c>
      <c r="O58" s="76" t="s">
        <v>559</v>
      </c>
      <c r="P58" s="76"/>
      <c r="Q58" s="76" t="s">
        <v>558</v>
      </c>
      <c r="R58" s="76"/>
      <c r="S58" s="76"/>
      <c r="T58" s="76"/>
    </row>
    <row r="59" spans="1:20" ht="60" x14ac:dyDescent="0.25">
      <c r="A59" s="21" t="s">
        <v>55</v>
      </c>
      <c r="B59" s="20">
        <v>19</v>
      </c>
      <c r="C59" s="20" t="s">
        <v>116</v>
      </c>
      <c r="D59" s="21" t="s">
        <v>88</v>
      </c>
      <c r="E59" s="21"/>
      <c r="F59" s="21"/>
      <c r="G59" s="21" t="s">
        <v>119</v>
      </c>
      <c r="H59" s="21"/>
      <c r="I59" s="21"/>
      <c r="J59" s="76" t="s">
        <v>181</v>
      </c>
      <c r="K59" s="76" t="s">
        <v>153</v>
      </c>
      <c r="L59" s="76" t="s">
        <v>563</v>
      </c>
      <c r="M59" s="76" t="s">
        <v>564</v>
      </c>
      <c r="N59" s="42" t="s">
        <v>303</v>
      </c>
      <c r="O59" s="76" t="s">
        <v>563</v>
      </c>
      <c r="P59" s="115">
        <v>43570</v>
      </c>
      <c r="Q59" s="81"/>
      <c r="R59" s="76"/>
      <c r="S59" s="76"/>
      <c r="T59" s="76"/>
    </row>
    <row r="60" spans="1:20" ht="30" x14ac:dyDescent="0.25">
      <c r="A60" s="21" t="s">
        <v>56</v>
      </c>
      <c r="B60" s="20">
        <v>63</v>
      </c>
      <c r="C60" s="9" t="s">
        <v>66</v>
      </c>
      <c r="D60" s="105">
        <v>43540</v>
      </c>
      <c r="E60" s="9" t="s">
        <v>88</v>
      </c>
      <c r="F60" s="9" t="s">
        <v>467</v>
      </c>
      <c r="G60" s="9" t="s">
        <v>73</v>
      </c>
      <c r="H60" s="85">
        <v>43539</v>
      </c>
      <c r="I60" s="21"/>
      <c r="J60" s="76"/>
      <c r="K60" s="76"/>
      <c r="L60" s="76"/>
      <c r="M60" s="76"/>
      <c r="N60" s="76" t="s">
        <v>504</v>
      </c>
      <c r="O60" s="76" t="s">
        <v>559</v>
      </c>
      <c r="P60" s="76"/>
      <c r="Q60" s="76" t="s">
        <v>558</v>
      </c>
      <c r="R60" s="80"/>
    </row>
    <row r="61" spans="1:20" ht="75" x14ac:dyDescent="0.25">
      <c r="A61" s="21" t="s">
        <v>57</v>
      </c>
      <c r="B61" s="20">
        <v>68</v>
      </c>
      <c r="C61" s="9" t="s">
        <v>66</v>
      </c>
      <c r="D61" s="9" t="s">
        <v>139</v>
      </c>
      <c r="E61" s="9" t="s">
        <v>140</v>
      </c>
      <c r="F61" s="9" t="s">
        <v>87</v>
      </c>
      <c r="G61" s="21" t="s">
        <v>91</v>
      </c>
      <c r="H61" s="21"/>
      <c r="I61" s="21"/>
      <c r="J61" s="76" t="s">
        <v>181</v>
      </c>
      <c r="K61" s="76"/>
      <c r="L61" s="80"/>
      <c r="M61" s="80"/>
      <c r="N61" s="80"/>
      <c r="O61" s="80"/>
      <c r="P61" s="80"/>
      <c r="Q61" s="80"/>
      <c r="R61" s="76"/>
    </row>
    <row r="62" spans="1:20" ht="75" x14ac:dyDescent="0.25">
      <c r="A62" s="21" t="s">
        <v>58</v>
      </c>
      <c r="B62" s="20">
        <v>24</v>
      </c>
      <c r="C62" s="9" t="s">
        <v>66</v>
      </c>
      <c r="D62" s="9" t="s">
        <v>139</v>
      </c>
      <c r="E62" s="9" t="s">
        <v>140</v>
      </c>
      <c r="F62" s="9" t="s">
        <v>87</v>
      </c>
      <c r="G62" s="21" t="s">
        <v>91</v>
      </c>
      <c r="H62" s="21"/>
      <c r="I62" s="21"/>
      <c r="J62" s="76" t="s">
        <v>181</v>
      </c>
      <c r="K62" s="76"/>
      <c r="L62" s="76"/>
      <c r="M62" s="76"/>
      <c r="N62" s="79"/>
      <c r="O62" s="79"/>
      <c r="P62" s="79"/>
      <c r="Q62" s="79"/>
      <c r="R62" s="79"/>
    </row>
    <row r="63" spans="1:20" ht="409.5" customHeight="1" x14ac:dyDescent="0.25">
      <c r="A63" s="21" t="s">
        <v>59</v>
      </c>
      <c r="B63" s="20">
        <v>4</v>
      </c>
      <c r="C63" s="20" t="s">
        <v>88</v>
      </c>
      <c r="D63" s="21" t="s">
        <v>89</v>
      </c>
      <c r="E63" s="21" t="s">
        <v>90</v>
      </c>
      <c r="F63" s="21" t="s">
        <v>492</v>
      </c>
      <c r="G63" s="21" t="s">
        <v>91</v>
      </c>
      <c r="H63" s="85">
        <v>43585</v>
      </c>
      <c r="I63" s="21"/>
      <c r="J63" s="76" t="s">
        <v>153</v>
      </c>
      <c r="K63" s="76" t="s">
        <v>153</v>
      </c>
      <c r="L63" s="109" t="s">
        <v>491</v>
      </c>
      <c r="M63" s="76"/>
      <c r="N63" s="76"/>
      <c r="O63" s="76"/>
      <c r="P63" s="42" t="s">
        <v>320</v>
      </c>
      <c r="Q63" s="76"/>
      <c r="R63" s="76"/>
      <c r="S63" s="76"/>
      <c r="T63" s="76"/>
    </row>
    <row r="64" spans="1:20" ht="409.5" x14ac:dyDescent="0.25">
      <c r="A64" s="21" t="s">
        <v>60</v>
      </c>
      <c r="B64" s="20">
        <v>10</v>
      </c>
      <c r="C64" s="20" t="s">
        <v>88</v>
      </c>
      <c r="D64" s="21" t="s">
        <v>89</v>
      </c>
      <c r="E64" s="21" t="s">
        <v>90</v>
      </c>
      <c r="F64" s="21" t="s">
        <v>492</v>
      </c>
      <c r="G64" s="21" t="s">
        <v>91</v>
      </c>
      <c r="H64" s="85">
        <v>43585</v>
      </c>
      <c r="I64" s="21"/>
      <c r="J64" s="76" t="s">
        <v>153</v>
      </c>
      <c r="K64" s="76" t="s">
        <v>153</v>
      </c>
      <c r="L64" s="109" t="s">
        <v>490</v>
      </c>
      <c r="M64" s="76"/>
      <c r="N64" s="76"/>
      <c r="O64" s="76"/>
      <c r="P64" s="42" t="s">
        <v>320</v>
      </c>
      <c r="Q64" s="76"/>
      <c r="R64" s="76"/>
      <c r="S64" s="76"/>
      <c r="T64" s="76"/>
    </row>
    <row r="65" spans="1:20" ht="91.5" customHeight="1" x14ac:dyDescent="0.25">
      <c r="A65" s="107" t="s">
        <v>499</v>
      </c>
      <c r="B65" s="21"/>
      <c r="C65" s="20"/>
      <c r="D65" s="22">
        <v>43595</v>
      </c>
      <c r="E65" s="22">
        <v>43615</v>
      </c>
      <c r="F65" s="21" t="s">
        <v>445</v>
      </c>
      <c r="G65" s="9" t="s">
        <v>117</v>
      </c>
      <c r="H65" s="85">
        <v>43590</v>
      </c>
      <c r="I65" s="85">
        <v>43621</v>
      </c>
      <c r="J65" s="76" t="s">
        <v>153</v>
      </c>
      <c r="K65" s="76" t="s">
        <v>153</v>
      </c>
      <c r="L65" s="76" t="s">
        <v>500</v>
      </c>
      <c r="M65" s="84">
        <v>43590</v>
      </c>
      <c r="N65" s="84" t="s">
        <v>504</v>
      </c>
      <c r="O65" s="84" t="s">
        <v>501</v>
      </c>
      <c r="P65" s="84">
        <v>43595</v>
      </c>
      <c r="Q65" s="76" t="s">
        <v>446</v>
      </c>
      <c r="R65" s="84">
        <v>43595</v>
      </c>
      <c r="S65" s="76"/>
      <c r="T65" s="76"/>
    </row>
    <row r="66" spans="1:20" x14ac:dyDescent="0.25">
      <c r="A66" s="83" t="s">
        <v>61</v>
      </c>
      <c r="B66" s="26">
        <v>2252</v>
      </c>
      <c r="C66" s="26"/>
      <c r="D66" s="27"/>
      <c r="E66" s="27"/>
      <c r="F66" s="27"/>
      <c r="G66" s="28"/>
      <c r="H66" s="27"/>
      <c r="I66" s="27"/>
      <c r="J66" s="76"/>
      <c r="K66" s="76"/>
      <c r="L66" s="76"/>
      <c r="M66" s="76"/>
      <c r="N66" s="76"/>
      <c r="O66" s="76"/>
      <c r="P66" s="76"/>
      <c r="Q66" s="76"/>
      <c r="R66" s="76"/>
      <c r="S66" s="76"/>
      <c r="T66" s="76"/>
    </row>
  </sheetData>
  <autoFilter ref="A1:T66"/>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election activeCell="A19" sqref="A19"/>
    </sheetView>
  </sheetViews>
  <sheetFormatPr defaultRowHeight="15" x14ac:dyDescent="0.25"/>
  <cols>
    <col min="1" max="1" width="42.7109375" bestFit="1" customWidth="1"/>
    <col min="2" max="2" width="14.140625" bestFit="1" customWidth="1"/>
    <col min="3" max="3" width="38.28515625" bestFit="1" customWidth="1"/>
    <col min="4" max="4" width="10.7109375" bestFit="1" customWidth="1"/>
    <col min="5" max="5" width="11.140625" bestFit="1" customWidth="1"/>
    <col min="6" max="6" width="15.5703125" bestFit="1" customWidth="1"/>
    <col min="7" max="7" width="15.85546875" bestFit="1" customWidth="1"/>
    <col min="8" max="8" width="15.140625" bestFit="1" customWidth="1"/>
    <col min="9" max="9" width="16.85546875" bestFit="1" customWidth="1"/>
  </cols>
  <sheetData>
    <row r="1" spans="1:9" ht="15.75" thickBot="1" x14ac:dyDescent="0.3">
      <c r="A1" s="11" t="s">
        <v>143</v>
      </c>
      <c r="B1" s="12" t="s">
        <v>144</v>
      </c>
      <c r="C1" s="12" t="s">
        <v>145</v>
      </c>
      <c r="D1" s="12" t="s">
        <v>146</v>
      </c>
      <c r="E1" s="12" t="s">
        <v>147</v>
      </c>
      <c r="F1" s="12" t="s">
        <v>148</v>
      </c>
      <c r="G1" s="12" t="s">
        <v>149</v>
      </c>
      <c r="H1" s="12" t="s">
        <v>150</v>
      </c>
      <c r="I1" s="12" t="s">
        <v>151</v>
      </c>
    </row>
    <row r="2" spans="1:9" ht="15.75" thickBot="1" x14ac:dyDescent="0.3">
      <c r="A2" s="13" t="s">
        <v>10</v>
      </c>
      <c r="B2" s="10">
        <v>43586</v>
      </c>
      <c r="C2" s="10">
        <v>43631</v>
      </c>
      <c r="D2" s="10">
        <v>43586</v>
      </c>
      <c r="E2" s="14" t="s">
        <v>152</v>
      </c>
      <c r="F2" s="14" t="s">
        <v>153</v>
      </c>
      <c r="G2" s="4" t="s">
        <v>72</v>
      </c>
      <c r="H2" s="4" t="s">
        <v>72</v>
      </c>
      <c r="I2" s="4" t="s">
        <v>72</v>
      </c>
    </row>
    <row r="3" spans="1:9" ht="15.75" thickBot="1" x14ac:dyDescent="0.3">
      <c r="A3" s="13" t="s">
        <v>32</v>
      </c>
      <c r="B3" s="10">
        <v>43570</v>
      </c>
      <c r="C3" s="10">
        <v>43626</v>
      </c>
      <c r="D3" s="10">
        <v>43556</v>
      </c>
      <c r="E3" s="14" t="s">
        <v>152</v>
      </c>
      <c r="F3" s="14" t="s">
        <v>153</v>
      </c>
      <c r="G3" s="4" t="s">
        <v>72</v>
      </c>
      <c r="H3" s="4" t="s">
        <v>72</v>
      </c>
      <c r="I3" s="4" t="s">
        <v>72</v>
      </c>
    </row>
    <row r="4" spans="1:9" ht="15.75" thickBot="1" x14ac:dyDescent="0.3">
      <c r="A4" s="13" t="s">
        <v>33</v>
      </c>
      <c r="B4" s="10">
        <v>43590</v>
      </c>
      <c r="C4" s="10">
        <v>43615</v>
      </c>
      <c r="D4" s="10">
        <v>43586</v>
      </c>
      <c r="E4" s="14" t="s">
        <v>154</v>
      </c>
      <c r="F4" s="14" t="s">
        <v>153</v>
      </c>
      <c r="G4" s="4" t="s">
        <v>72</v>
      </c>
      <c r="H4" s="4" t="s">
        <v>72</v>
      </c>
      <c r="I4" s="4" t="s">
        <v>72</v>
      </c>
    </row>
    <row r="5" spans="1:9" ht="15.75" thickBot="1" x14ac:dyDescent="0.3">
      <c r="A5" s="13" t="s">
        <v>46</v>
      </c>
      <c r="B5" s="10">
        <v>43580</v>
      </c>
      <c r="C5" s="10">
        <v>43600</v>
      </c>
      <c r="D5" s="10">
        <v>43580</v>
      </c>
      <c r="E5" s="14" t="s">
        <v>154</v>
      </c>
      <c r="F5" s="14" t="s">
        <v>153</v>
      </c>
      <c r="G5" s="10">
        <v>43521</v>
      </c>
      <c r="H5" s="10">
        <v>43526</v>
      </c>
      <c r="I5" s="4" t="s">
        <v>72</v>
      </c>
    </row>
    <row r="6" spans="1:9" ht="15.75" thickBot="1" x14ac:dyDescent="0.3">
      <c r="A6" s="13" t="s">
        <v>60</v>
      </c>
      <c r="B6" s="14" t="s">
        <v>155</v>
      </c>
      <c r="C6" s="14" t="s">
        <v>155</v>
      </c>
      <c r="D6" s="14" t="s">
        <v>155</v>
      </c>
      <c r="E6" s="14" t="s">
        <v>154</v>
      </c>
      <c r="F6" s="14" t="s">
        <v>153</v>
      </c>
      <c r="G6" s="14" t="s">
        <v>155</v>
      </c>
      <c r="H6" s="14" t="s">
        <v>155</v>
      </c>
      <c r="I6" s="4" t="s">
        <v>72</v>
      </c>
    </row>
    <row r="7" spans="1:9" ht="15.75" thickBot="1" x14ac:dyDescent="0.3">
      <c r="A7" s="15" t="s">
        <v>19</v>
      </c>
      <c r="B7" s="2">
        <v>43610</v>
      </c>
      <c r="C7" s="3">
        <v>43631</v>
      </c>
      <c r="D7" s="3">
        <v>43605</v>
      </c>
      <c r="E7" s="4" t="s">
        <v>152</v>
      </c>
      <c r="F7" s="4" t="s">
        <v>153</v>
      </c>
      <c r="G7" s="3">
        <v>43529</v>
      </c>
      <c r="H7" s="3">
        <v>43531</v>
      </c>
      <c r="I7" s="3">
        <v>43527</v>
      </c>
    </row>
    <row r="8" spans="1:9" ht="15.75" thickBot="1" x14ac:dyDescent="0.3">
      <c r="A8" s="15" t="s">
        <v>20</v>
      </c>
      <c r="B8" s="3">
        <v>43570</v>
      </c>
      <c r="C8" s="3">
        <v>43603</v>
      </c>
      <c r="D8" s="3">
        <v>43556</v>
      </c>
      <c r="E8" s="4" t="s">
        <v>152</v>
      </c>
      <c r="F8" s="4" t="s">
        <v>153</v>
      </c>
      <c r="G8" s="3">
        <v>43558</v>
      </c>
      <c r="H8" s="3">
        <v>43560</v>
      </c>
      <c r="I8" s="3">
        <v>43556</v>
      </c>
    </row>
    <row r="9" spans="1:9" ht="15.75" thickBot="1" x14ac:dyDescent="0.3">
      <c r="A9" s="15" t="s">
        <v>21</v>
      </c>
      <c r="B9" s="2">
        <v>43590</v>
      </c>
      <c r="C9" s="3">
        <v>43605</v>
      </c>
      <c r="D9" s="3">
        <v>43587</v>
      </c>
      <c r="E9" s="4" t="s">
        <v>152</v>
      </c>
      <c r="F9" s="4" t="s">
        <v>153</v>
      </c>
      <c r="G9" s="3">
        <v>43546</v>
      </c>
      <c r="H9" s="3">
        <v>43549</v>
      </c>
      <c r="I9" s="3">
        <v>43544</v>
      </c>
    </row>
    <row r="10" spans="1:9" ht="15.75" thickBot="1" x14ac:dyDescent="0.3">
      <c r="A10" s="15" t="s">
        <v>38</v>
      </c>
      <c r="B10" s="4" t="s">
        <v>133</v>
      </c>
      <c r="C10" s="4" t="s">
        <v>134</v>
      </c>
      <c r="D10" s="5">
        <v>43651</v>
      </c>
      <c r="E10" s="4" t="s">
        <v>154</v>
      </c>
      <c r="F10" s="4" t="s">
        <v>153</v>
      </c>
      <c r="G10" s="4" t="s">
        <v>156</v>
      </c>
      <c r="H10" s="4" t="s">
        <v>156</v>
      </c>
      <c r="I10" s="4" t="s">
        <v>157</v>
      </c>
    </row>
    <row r="11" spans="1:9" ht="15.75" thickBot="1" x14ac:dyDescent="0.3">
      <c r="A11" s="15" t="s">
        <v>15</v>
      </c>
      <c r="B11" s="4" t="s">
        <v>72</v>
      </c>
      <c r="C11" s="1" t="s">
        <v>72</v>
      </c>
      <c r="D11" s="1" t="s">
        <v>158</v>
      </c>
      <c r="E11" s="1" t="s">
        <v>152</v>
      </c>
      <c r="F11" s="1" t="s">
        <v>153</v>
      </c>
      <c r="G11" s="4" t="s">
        <v>72</v>
      </c>
      <c r="H11" s="4" t="s">
        <v>72</v>
      </c>
      <c r="I11" s="4" t="s">
        <v>72</v>
      </c>
    </row>
    <row r="12" spans="1:9" ht="15.75" thickBot="1" x14ac:dyDescent="0.3">
      <c r="A12" s="15" t="s">
        <v>18</v>
      </c>
      <c r="B12" s="5">
        <v>43586</v>
      </c>
      <c r="C12" s="16">
        <v>43605</v>
      </c>
      <c r="D12" s="16">
        <v>43583</v>
      </c>
      <c r="E12" s="1" t="s">
        <v>152</v>
      </c>
      <c r="F12" s="1" t="s">
        <v>153</v>
      </c>
      <c r="G12" s="4" t="s">
        <v>72</v>
      </c>
      <c r="H12" s="4" t="s">
        <v>72</v>
      </c>
      <c r="I12" s="4" t="s">
        <v>72</v>
      </c>
    </row>
    <row r="13" spans="1:9" ht="15.75" thickBot="1" x14ac:dyDescent="0.3">
      <c r="A13" s="15" t="s">
        <v>22</v>
      </c>
      <c r="B13" s="4" t="s">
        <v>159</v>
      </c>
      <c r="C13" s="1" t="s">
        <v>160</v>
      </c>
      <c r="D13" s="1" t="s">
        <v>161</v>
      </c>
      <c r="E13" s="1" t="s">
        <v>152</v>
      </c>
      <c r="F13" s="1" t="s">
        <v>153</v>
      </c>
      <c r="G13" s="4" t="s">
        <v>72</v>
      </c>
      <c r="H13" s="4" t="s">
        <v>72</v>
      </c>
      <c r="I13" s="4" t="s">
        <v>72</v>
      </c>
    </row>
    <row r="14" spans="1:9" ht="15.75" thickBot="1" x14ac:dyDescent="0.3">
      <c r="A14" s="15" t="s">
        <v>23</v>
      </c>
      <c r="B14" s="4" t="s">
        <v>162</v>
      </c>
      <c r="C14" s="1" t="s">
        <v>163</v>
      </c>
      <c r="D14" s="1" t="s">
        <v>164</v>
      </c>
      <c r="E14" s="1" t="s">
        <v>152</v>
      </c>
      <c r="F14" s="1" t="s">
        <v>153</v>
      </c>
      <c r="G14" s="4" t="s">
        <v>72</v>
      </c>
      <c r="H14" s="4" t="s">
        <v>72</v>
      </c>
      <c r="I14" s="4" t="s">
        <v>72</v>
      </c>
    </row>
    <row r="15" spans="1:9" ht="15.75" thickBot="1" x14ac:dyDescent="0.3">
      <c r="A15" s="15" t="s">
        <v>59</v>
      </c>
      <c r="B15" s="17" t="s">
        <v>165</v>
      </c>
      <c r="C15" s="1" t="s">
        <v>159</v>
      </c>
      <c r="D15" s="1" t="s">
        <v>166</v>
      </c>
      <c r="E15" s="1" t="s">
        <v>152</v>
      </c>
      <c r="F15" s="1" t="s">
        <v>153</v>
      </c>
      <c r="G15" s="4" t="s">
        <v>72</v>
      </c>
      <c r="H15" s="4" t="s">
        <v>72</v>
      </c>
      <c r="I15" s="4" t="s">
        <v>72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
  <sheetViews>
    <sheetView topLeftCell="B1" zoomScale="85" zoomScaleNormal="85" workbookViewId="0">
      <selection activeCell="K6" sqref="K6"/>
    </sheetView>
  </sheetViews>
  <sheetFormatPr defaultColWidth="20.7109375" defaultRowHeight="15" x14ac:dyDescent="0.25"/>
  <cols>
    <col min="2" max="2" width="57.5703125" customWidth="1"/>
    <col min="3" max="3" width="27.85546875" customWidth="1"/>
    <col min="4" max="4" width="13.140625" customWidth="1"/>
    <col min="5" max="6" width="7.140625" customWidth="1"/>
    <col min="7" max="7" width="17.85546875" customWidth="1"/>
    <col min="8" max="8" width="20.140625" customWidth="1"/>
    <col min="9" max="10" width="18" customWidth="1"/>
    <col min="11" max="11" width="15.7109375" customWidth="1"/>
    <col min="12" max="12" width="38" customWidth="1"/>
    <col min="13" max="14" width="35.42578125" customWidth="1"/>
    <col min="15" max="15" width="30.28515625" customWidth="1"/>
    <col min="16" max="16" width="31.7109375" customWidth="1"/>
    <col min="17" max="17" width="33.42578125" customWidth="1"/>
    <col min="18" max="18" width="30.7109375" customWidth="1"/>
    <col min="19" max="19" width="27.5703125" customWidth="1"/>
    <col min="20" max="20" width="31.7109375" customWidth="1"/>
    <col min="21" max="21" width="20.7109375" customWidth="1"/>
    <col min="22" max="22" width="30.140625" customWidth="1"/>
    <col min="23" max="23" width="30.42578125" customWidth="1"/>
    <col min="24" max="24" width="23.5703125" customWidth="1"/>
    <col min="25" max="25" width="20.7109375" customWidth="1"/>
    <col min="26" max="26" width="45.7109375" customWidth="1"/>
    <col min="27" max="27" width="39.5703125" customWidth="1"/>
  </cols>
  <sheetData>
    <row r="1" spans="1:27" ht="60" x14ac:dyDescent="0.25">
      <c r="A1" s="33" t="s">
        <v>183</v>
      </c>
      <c r="B1" s="33" t="s">
        <v>184</v>
      </c>
      <c r="C1" s="34" t="s">
        <v>185</v>
      </c>
      <c r="D1" s="34" t="s">
        <v>186</v>
      </c>
      <c r="E1" s="86" t="s">
        <v>187</v>
      </c>
      <c r="F1" s="33" t="s">
        <v>188</v>
      </c>
      <c r="G1" s="34" t="s">
        <v>189</v>
      </c>
      <c r="H1" s="34" t="s">
        <v>190</v>
      </c>
      <c r="I1" s="34" t="s">
        <v>191</v>
      </c>
      <c r="J1" s="34" t="s">
        <v>192</v>
      </c>
      <c r="K1" s="34" t="s">
        <v>193</v>
      </c>
      <c r="L1" s="34" t="s">
        <v>138</v>
      </c>
      <c r="M1" s="35" t="s">
        <v>194</v>
      </c>
      <c r="N1" s="35" t="s">
        <v>195</v>
      </c>
      <c r="O1" s="35" t="s">
        <v>196</v>
      </c>
      <c r="P1" s="35" t="s">
        <v>197</v>
      </c>
      <c r="Q1" s="35" t="s">
        <v>198</v>
      </c>
      <c r="R1" s="35" t="s">
        <v>199</v>
      </c>
      <c r="S1" s="35" t="s">
        <v>200</v>
      </c>
      <c r="T1" s="35" t="s">
        <v>201</v>
      </c>
      <c r="U1" s="35" t="s">
        <v>202</v>
      </c>
      <c r="V1" s="35" t="s">
        <v>203</v>
      </c>
      <c r="W1" s="35" t="s">
        <v>204</v>
      </c>
      <c r="X1" s="35" t="s">
        <v>205</v>
      </c>
      <c r="Y1" s="35" t="s">
        <v>206</v>
      </c>
      <c r="Z1" s="35" t="s">
        <v>458</v>
      </c>
      <c r="AA1" s="35" t="s">
        <v>459</v>
      </c>
    </row>
    <row r="2" spans="1:27" ht="75" x14ac:dyDescent="0.25">
      <c r="A2" s="88" t="s">
        <v>207</v>
      </c>
      <c r="B2" s="89" t="s">
        <v>208</v>
      </c>
      <c r="C2" s="90" t="s">
        <v>285</v>
      </c>
      <c r="D2" s="90" t="s">
        <v>210</v>
      </c>
      <c r="E2" s="87">
        <v>29</v>
      </c>
      <c r="F2" s="39">
        <v>0</v>
      </c>
      <c r="G2" s="40">
        <v>4</v>
      </c>
      <c r="H2" s="38">
        <v>25</v>
      </c>
      <c r="I2" s="40">
        <v>2</v>
      </c>
      <c r="J2" s="40">
        <v>5</v>
      </c>
      <c r="K2" s="38" t="s">
        <v>211</v>
      </c>
      <c r="L2" s="41" t="s">
        <v>212</v>
      </c>
      <c r="M2" s="39" t="s">
        <v>153</v>
      </c>
      <c r="N2" s="32" t="s">
        <v>182</v>
      </c>
      <c r="O2" s="39" t="s">
        <v>213</v>
      </c>
      <c r="P2" s="42" t="s">
        <v>214</v>
      </c>
      <c r="Q2" s="32" t="s">
        <v>215</v>
      </c>
      <c r="R2" s="39" t="s">
        <v>216</v>
      </c>
      <c r="S2" s="39" t="s">
        <v>153</v>
      </c>
      <c r="T2" s="43" t="s">
        <v>217</v>
      </c>
      <c r="U2" s="39" t="s">
        <v>218</v>
      </c>
      <c r="V2" s="42" t="s">
        <v>219</v>
      </c>
      <c r="W2" s="32" t="s">
        <v>220</v>
      </c>
      <c r="X2" s="44" t="s">
        <v>221</v>
      </c>
      <c r="Y2" s="45" t="s">
        <v>222</v>
      </c>
      <c r="Z2" s="101" t="s">
        <v>88</v>
      </c>
      <c r="AA2" s="102"/>
    </row>
    <row r="3" spans="1:27" ht="60" x14ac:dyDescent="0.25">
      <c r="A3" s="36" t="s">
        <v>207</v>
      </c>
      <c r="B3" s="37" t="s">
        <v>223</v>
      </c>
      <c r="C3" s="38" t="s">
        <v>224</v>
      </c>
      <c r="D3" s="38" t="s">
        <v>210</v>
      </c>
      <c r="E3" s="87">
        <v>2</v>
      </c>
      <c r="F3" s="39">
        <v>0</v>
      </c>
      <c r="G3" s="40">
        <v>2</v>
      </c>
      <c r="H3" s="38">
        <v>0</v>
      </c>
      <c r="I3" s="40" t="s">
        <v>225</v>
      </c>
      <c r="J3" s="40">
        <v>0</v>
      </c>
      <c r="K3" s="38" t="s">
        <v>211</v>
      </c>
      <c r="L3" s="41" t="s">
        <v>226</v>
      </c>
      <c r="M3" s="39" t="s">
        <v>153</v>
      </c>
      <c r="N3" s="32" t="s">
        <v>227</v>
      </c>
      <c r="O3" s="39" t="s">
        <v>213</v>
      </c>
      <c r="P3" s="42" t="s">
        <v>228</v>
      </c>
      <c r="Q3" s="32" t="s">
        <v>229</v>
      </c>
      <c r="R3" s="39" t="s">
        <v>230</v>
      </c>
      <c r="S3" s="39" t="s">
        <v>231</v>
      </c>
      <c r="T3" s="43" t="s">
        <v>231</v>
      </c>
      <c r="U3" s="39" t="s">
        <v>232</v>
      </c>
      <c r="V3" s="42" t="s">
        <v>219</v>
      </c>
      <c r="W3" s="32" t="s">
        <v>231</v>
      </c>
      <c r="X3" s="44" t="s">
        <v>221</v>
      </c>
      <c r="Y3" s="45" t="s">
        <v>231</v>
      </c>
      <c r="Z3" s="92" t="s">
        <v>88</v>
      </c>
      <c r="AA3" s="91"/>
    </row>
    <row r="4" spans="1:27" ht="75" x14ac:dyDescent="0.25">
      <c r="A4" s="36" t="s">
        <v>207</v>
      </c>
      <c r="B4" s="37" t="s">
        <v>233</v>
      </c>
      <c r="C4" s="38" t="s">
        <v>209</v>
      </c>
      <c r="D4" s="38" t="s">
        <v>207</v>
      </c>
      <c r="E4" s="87">
        <v>100</v>
      </c>
      <c r="F4" s="39">
        <v>0</v>
      </c>
      <c r="G4" s="40">
        <v>26</v>
      </c>
      <c r="H4" s="38">
        <v>74</v>
      </c>
      <c r="I4" s="40">
        <v>0</v>
      </c>
      <c r="J4" s="40">
        <v>5</v>
      </c>
      <c r="K4" s="38" t="s">
        <v>153</v>
      </c>
      <c r="L4" s="41" t="s">
        <v>234</v>
      </c>
      <c r="M4" s="39" t="s">
        <v>153</v>
      </c>
      <c r="N4" s="32" t="s">
        <v>235</v>
      </c>
      <c r="O4" s="39" t="s">
        <v>213</v>
      </c>
      <c r="P4" s="42" t="s">
        <v>236</v>
      </c>
      <c r="Q4" s="32" t="s">
        <v>237</v>
      </c>
      <c r="R4" s="39" t="s">
        <v>238</v>
      </c>
      <c r="S4" s="39" t="s">
        <v>153</v>
      </c>
      <c r="T4" s="43" t="s">
        <v>239</v>
      </c>
      <c r="U4" s="39" t="s">
        <v>232</v>
      </c>
      <c r="V4" s="42" t="s">
        <v>219</v>
      </c>
      <c r="W4" s="32" t="s">
        <v>220</v>
      </c>
      <c r="X4" s="44" t="s">
        <v>221</v>
      </c>
      <c r="Y4" s="45" t="s">
        <v>222</v>
      </c>
      <c r="Z4" s="76" t="s">
        <v>436</v>
      </c>
      <c r="AA4" s="76" t="s">
        <v>437</v>
      </c>
    </row>
    <row r="5" spans="1:27" ht="45" x14ac:dyDescent="0.25">
      <c r="A5" s="36" t="s">
        <v>207</v>
      </c>
      <c r="B5" s="37" t="s">
        <v>240</v>
      </c>
      <c r="C5" s="38" t="s">
        <v>240</v>
      </c>
      <c r="D5" s="38" t="s">
        <v>241</v>
      </c>
      <c r="E5" s="87">
        <v>3</v>
      </c>
      <c r="F5" s="39">
        <v>0</v>
      </c>
      <c r="G5" s="40">
        <v>3</v>
      </c>
      <c r="H5" s="38">
        <v>0</v>
      </c>
      <c r="I5" s="40">
        <v>1</v>
      </c>
      <c r="J5" s="40">
        <v>0</v>
      </c>
      <c r="K5" s="38" t="s">
        <v>181</v>
      </c>
      <c r="L5" s="41" t="s">
        <v>72</v>
      </c>
      <c r="M5" s="39" t="s">
        <v>153</v>
      </c>
      <c r="N5" s="32" t="s">
        <v>242</v>
      </c>
      <c r="O5" s="39" t="s">
        <v>72</v>
      </c>
      <c r="P5" s="42" t="s">
        <v>243</v>
      </c>
      <c r="Q5" s="32" t="s">
        <v>231</v>
      </c>
      <c r="R5" s="39" t="s">
        <v>243</v>
      </c>
      <c r="S5" s="39" t="s">
        <v>231</v>
      </c>
      <c r="T5" s="43" t="s">
        <v>231</v>
      </c>
      <c r="U5" s="39" t="s">
        <v>218</v>
      </c>
      <c r="V5" s="42" t="s">
        <v>219</v>
      </c>
      <c r="W5" s="32" t="s">
        <v>231</v>
      </c>
      <c r="X5" s="44" t="s">
        <v>221</v>
      </c>
      <c r="Y5" s="45" t="s">
        <v>231</v>
      </c>
      <c r="Z5" s="92" t="s">
        <v>461</v>
      </c>
      <c r="AA5" s="91" t="s">
        <v>460</v>
      </c>
    </row>
    <row r="6" spans="1:27" ht="135" x14ac:dyDescent="0.25">
      <c r="A6" s="36" t="s">
        <v>207</v>
      </c>
      <c r="B6" s="37" t="s">
        <v>244</v>
      </c>
      <c r="C6" s="38" t="s">
        <v>209</v>
      </c>
      <c r="D6" s="38" t="s">
        <v>210</v>
      </c>
      <c r="E6" s="87">
        <v>36</v>
      </c>
      <c r="F6" s="39">
        <v>21</v>
      </c>
      <c r="G6" s="40">
        <v>36</v>
      </c>
      <c r="H6" s="38">
        <v>21</v>
      </c>
      <c r="I6" s="40">
        <v>3</v>
      </c>
      <c r="J6" s="40">
        <v>21</v>
      </c>
      <c r="K6" s="38" t="s">
        <v>153</v>
      </c>
      <c r="L6" s="41" t="s">
        <v>245</v>
      </c>
      <c r="M6" s="39" t="s">
        <v>153</v>
      </c>
      <c r="N6" s="32" t="s">
        <v>182</v>
      </c>
      <c r="O6" s="39" t="s">
        <v>213</v>
      </c>
      <c r="P6" s="42" t="s">
        <v>246</v>
      </c>
      <c r="Q6" s="32" t="s">
        <v>215</v>
      </c>
      <c r="R6" s="39" t="s">
        <v>247</v>
      </c>
      <c r="S6" s="39" t="s">
        <v>248</v>
      </c>
      <c r="T6" s="43" t="s">
        <v>239</v>
      </c>
      <c r="U6" s="42" t="s">
        <v>249</v>
      </c>
      <c r="V6" s="42" t="s">
        <v>219</v>
      </c>
      <c r="W6" s="32" t="s">
        <v>250</v>
      </c>
      <c r="X6" s="44" t="s">
        <v>221</v>
      </c>
      <c r="Y6" s="45" t="s">
        <v>231</v>
      </c>
      <c r="Z6" s="9" t="s">
        <v>168</v>
      </c>
      <c r="AA6" s="21" t="s">
        <v>438</v>
      </c>
    </row>
    <row r="7" spans="1:27" ht="90" x14ac:dyDescent="0.25">
      <c r="A7" s="36" t="s">
        <v>207</v>
      </c>
      <c r="B7" s="37" t="s">
        <v>30</v>
      </c>
      <c r="C7" s="38" t="s">
        <v>209</v>
      </c>
      <c r="D7" s="38" t="s">
        <v>251</v>
      </c>
      <c r="E7" s="87">
        <v>0</v>
      </c>
      <c r="F7" s="39">
        <v>51</v>
      </c>
      <c r="G7" s="40">
        <v>23</v>
      </c>
      <c r="H7" s="38">
        <v>28</v>
      </c>
      <c r="I7" s="40">
        <v>0</v>
      </c>
      <c r="J7" s="40">
        <v>18</v>
      </c>
      <c r="K7" s="38" t="s">
        <v>153</v>
      </c>
      <c r="L7" s="41" t="s">
        <v>252</v>
      </c>
      <c r="M7" s="39" t="s">
        <v>153</v>
      </c>
      <c r="N7" s="32" t="s">
        <v>253</v>
      </c>
      <c r="O7" s="39" t="s">
        <v>254</v>
      </c>
      <c r="P7" s="42" t="s">
        <v>255</v>
      </c>
      <c r="Q7" s="32" t="s">
        <v>215</v>
      </c>
      <c r="R7" s="39" t="s">
        <v>256</v>
      </c>
      <c r="S7" s="39" t="s">
        <v>153</v>
      </c>
      <c r="T7" s="43" t="s">
        <v>257</v>
      </c>
      <c r="U7" s="39" t="s">
        <v>218</v>
      </c>
      <c r="V7" s="42" t="s">
        <v>219</v>
      </c>
      <c r="W7" s="32" t="s">
        <v>220</v>
      </c>
      <c r="X7" s="44" t="s">
        <v>221</v>
      </c>
      <c r="Y7" s="45" t="s">
        <v>222</v>
      </c>
      <c r="Z7" s="94" t="s">
        <v>462</v>
      </c>
      <c r="AA7" s="94" t="s">
        <v>463</v>
      </c>
    </row>
    <row r="8" spans="1:27" ht="60" x14ac:dyDescent="0.25">
      <c r="A8" s="36" t="s">
        <v>207</v>
      </c>
      <c r="B8" s="37" t="s">
        <v>0</v>
      </c>
      <c r="C8" s="38" t="s">
        <v>209</v>
      </c>
      <c r="D8" s="38" t="s">
        <v>210</v>
      </c>
      <c r="E8" s="87">
        <v>0</v>
      </c>
      <c r="F8" s="39">
        <v>8</v>
      </c>
      <c r="G8" s="40">
        <v>0</v>
      </c>
      <c r="H8" s="38">
        <v>8</v>
      </c>
      <c r="I8" s="40" t="s">
        <v>258</v>
      </c>
      <c r="J8" s="40" t="s">
        <v>258</v>
      </c>
      <c r="K8" s="38" t="s">
        <v>181</v>
      </c>
      <c r="L8" s="41" t="s">
        <v>258</v>
      </c>
      <c r="M8" s="39" t="s">
        <v>181</v>
      </c>
      <c r="N8" s="32" t="s">
        <v>181</v>
      </c>
      <c r="O8" s="39" t="s">
        <v>259</v>
      </c>
      <c r="P8" s="42" t="s">
        <v>260</v>
      </c>
      <c r="Q8" s="32" t="s">
        <v>181</v>
      </c>
      <c r="R8" s="39" t="s">
        <v>261</v>
      </c>
      <c r="S8" s="39" t="s">
        <v>181</v>
      </c>
      <c r="T8" s="43" t="s">
        <v>181</v>
      </c>
      <c r="U8" s="39" t="s">
        <v>181</v>
      </c>
      <c r="V8" s="42" t="s">
        <v>181</v>
      </c>
      <c r="W8" s="32" t="s">
        <v>181</v>
      </c>
      <c r="X8" s="44" t="s">
        <v>221</v>
      </c>
      <c r="Y8" s="45" t="s">
        <v>181</v>
      </c>
      <c r="Z8" s="76" t="s">
        <v>464</v>
      </c>
      <c r="AA8" s="94" t="s">
        <v>465</v>
      </c>
    </row>
    <row r="9" spans="1:27" ht="75" x14ac:dyDescent="0.25">
      <c r="A9" s="88" t="s">
        <v>262</v>
      </c>
      <c r="B9" s="89" t="s">
        <v>47</v>
      </c>
      <c r="C9" s="90" t="s">
        <v>263</v>
      </c>
      <c r="D9" s="90" t="s">
        <v>262</v>
      </c>
      <c r="E9" s="39">
        <v>25</v>
      </c>
      <c r="F9" s="39">
        <v>24</v>
      </c>
      <c r="G9" s="40">
        <v>27</v>
      </c>
      <c r="H9" s="38">
        <v>22</v>
      </c>
      <c r="I9" s="40">
        <v>27</v>
      </c>
      <c r="J9" s="40">
        <v>0</v>
      </c>
      <c r="K9" s="38" t="s">
        <v>181</v>
      </c>
      <c r="L9" s="41" t="s">
        <v>258</v>
      </c>
      <c r="M9" s="39" t="s">
        <v>153</v>
      </c>
      <c r="N9" s="32" t="s">
        <v>264</v>
      </c>
      <c r="O9" s="39" t="s">
        <v>265</v>
      </c>
      <c r="P9" s="42">
        <v>43556</v>
      </c>
      <c r="Q9" s="32" t="s">
        <v>266</v>
      </c>
      <c r="R9" s="39" t="s">
        <v>267</v>
      </c>
      <c r="S9" s="39" t="s">
        <v>153</v>
      </c>
      <c r="T9" s="43" t="s">
        <v>268</v>
      </c>
      <c r="U9" s="39">
        <v>43561</v>
      </c>
      <c r="V9" s="42" t="s">
        <v>269</v>
      </c>
      <c r="W9" s="32" t="s">
        <v>220</v>
      </c>
      <c r="X9" s="44" t="s">
        <v>221</v>
      </c>
      <c r="Y9" s="45" t="s">
        <v>270</v>
      </c>
    </row>
    <row r="10" spans="1:27" ht="45" x14ac:dyDescent="0.25">
      <c r="A10" s="36" t="s">
        <v>262</v>
      </c>
      <c r="B10" s="37" t="s">
        <v>5</v>
      </c>
      <c r="C10" s="38" t="s">
        <v>271</v>
      </c>
      <c r="D10" s="38" t="s">
        <v>262</v>
      </c>
      <c r="E10" s="39">
        <v>0</v>
      </c>
      <c r="F10" s="39">
        <v>13</v>
      </c>
      <c r="G10" s="40">
        <v>5</v>
      </c>
      <c r="H10" s="38">
        <v>8</v>
      </c>
      <c r="I10" s="40">
        <v>0</v>
      </c>
      <c r="J10" s="40">
        <v>0</v>
      </c>
      <c r="K10" s="38" t="s">
        <v>181</v>
      </c>
      <c r="L10" s="41" t="s">
        <v>258</v>
      </c>
      <c r="M10" s="39" t="s">
        <v>181</v>
      </c>
      <c r="N10" s="32" t="s">
        <v>222</v>
      </c>
      <c r="O10" s="39" t="s">
        <v>258</v>
      </c>
      <c r="P10" s="42" t="s">
        <v>258</v>
      </c>
      <c r="Q10" s="32" t="s">
        <v>258</v>
      </c>
      <c r="R10" s="39" t="s">
        <v>272</v>
      </c>
      <c r="S10" s="39" t="s">
        <v>258</v>
      </c>
      <c r="T10" s="43" t="s">
        <v>258</v>
      </c>
      <c r="U10" s="39">
        <v>43603</v>
      </c>
      <c r="V10" s="42" t="s">
        <v>269</v>
      </c>
      <c r="W10" s="32" t="s">
        <v>231</v>
      </c>
      <c r="X10" s="44" t="s">
        <v>221</v>
      </c>
      <c r="Y10" s="45" t="s">
        <v>222</v>
      </c>
    </row>
    <row r="11" spans="1:27" ht="75" x14ac:dyDescent="0.25">
      <c r="A11" s="36" t="s">
        <v>262</v>
      </c>
      <c r="B11" s="37" t="s">
        <v>6</v>
      </c>
      <c r="C11" s="38" t="s">
        <v>271</v>
      </c>
      <c r="D11" s="38" t="s">
        <v>262</v>
      </c>
      <c r="E11" s="39">
        <v>0</v>
      </c>
      <c r="F11" s="39">
        <v>21</v>
      </c>
      <c r="G11" s="40">
        <v>10</v>
      </c>
      <c r="H11" s="38">
        <v>11</v>
      </c>
      <c r="I11" s="40">
        <v>0</v>
      </c>
      <c r="J11" s="40">
        <v>0</v>
      </c>
      <c r="K11" s="38" t="s">
        <v>181</v>
      </c>
      <c r="L11" s="41" t="s">
        <v>258</v>
      </c>
      <c r="M11" s="39" t="s">
        <v>181</v>
      </c>
      <c r="N11" s="32" t="s">
        <v>222</v>
      </c>
      <c r="O11" s="39" t="s">
        <v>258</v>
      </c>
      <c r="P11" s="42" t="s">
        <v>258</v>
      </c>
      <c r="Q11" s="32" t="s">
        <v>258</v>
      </c>
      <c r="R11" s="39" t="s">
        <v>272</v>
      </c>
      <c r="S11" s="39" t="s">
        <v>258</v>
      </c>
      <c r="T11" s="43" t="s">
        <v>258</v>
      </c>
      <c r="U11" s="39">
        <v>43603</v>
      </c>
      <c r="V11" s="42" t="s">
        <v>269</v>
      </c>
      <c r="W11" s="32" t="s">
        <v>220</v>
      </c>
      <c r="X11" s="44" t="s">
        <v>221</v>
      </c>
      <c r="Y11" s="45" t="s">
        <v>222</v>
      </c>
    </row>
    <row r="12" spans="1:27" ht="45" x14ac:dyDescent="0.25">
      <c r="A12" s="36" t="s">
        <v>273</v>
      </c>
      <c r="B12" s="37" t="s">
        <v>9</v>
      </c>
      <c r="C12" s="38" t="s">
        <v>274</v>
      </c>
      <c r="D12" s="38" t="s">
        <v>273</v>
      </c>
      <c r="E12" s="39">
        <v>0</v>
      </c>
      <c r="F12" s="39">
        <v>18</v>
      </c>
      <c r="G12" s="40">
        <v>11</v>
      </c>
      <c r="H12" s="38">
        <v>7</v>
      </c>
      <c r="I12" s="40" t="s">
        <v>181</v>
      </c>
      <c r="J12" s="40" t="s">
        <v>181</v>
      </c>
      <c r="K12" s="38" t="s">
        <v>72</v>
      </c>
      <c r="L12" s="41" t="s">
        <v>72</v>
      </c>
      <c r="M12" s="39" t="s">
        <v>181</v>
      </c>
      <c r="N12" s="32" t="s">
        <v>181</v>
      </c>
      <c r="O12" s="39" t="s">
        <v>258</v>
      </c>
      <c r="P12" s="42" t="s">
        <v>258</v>
      </c>
      <c r="Q12" s="32" t="s">
        <v>258</v>
      </c>
      <c r="R12" s="39" t="s">
        <v>275</v>
      </c>
      <c r="S12" s="39" t="s">
        <v>72</v>
      </c>
      <c r="T12" s="43" t="s">
        <v>72</v>
      </c>
      <c r="U12" s="39">
        <v>43616</v>
      </c>
      <c r="V12" s="42" t="s">
        <v>269</v>
      </c>
      <c r="W12" s="32" t="s">
        <v>231</v>
      </c>
      <c r="X12" s="44" t="s">
        <v>221</v>
      </c>
      <c r="Y12" s="45" t="s">
        <v>222</v>
      </c>
    </row>
    <row r="13" spans="1:27" ht="45" x14ac:dyDescent="0.25">
      <c r="A13" s="36" t="s">
        <v>262</v>
      </c>
      <c r="B13" s="37" t="s">
        <v>11</v>
      </c>
      <c r="C13" s="38" t="s">
        <v>276</v>
      </c>
      <c r="D13" s="38" t="s">
        <v>277</v>
      </c>
      <c r="E13" s="39">
        <v>10</v>
      </c>
      <c r="F13" s="39">
        <v>8</v>
      </c>
      <c r="G13" s="40">
        <v>8</v>
      </c>
      <c r="H13" s="38">
        <v>10</v>
      </c>
      <c r="I13" s="40">
        <v>8</v>
      </c>
      <c r="J13" s="40">
        <v>10</v>
      </c>
      <c r="K13" s="38" t="s">
        <v>278</v>
      </c>
      <c r="L13" s="41" t="s">
        <v>258</v>
      </c>
      <c r="M13" s="39" t="s">
        <v>153</v>
      </c>
      <c r="N13" s="32" t="s">
        <v>279</v>
      </c>
      <c r="O13" s="39" t="s">
        <v>265</v>
      </c>
      <c r="P13" s="42" t="s">
        <v>280</v>
      </c>
      <c r="Q13" s="32" t="s">
        <v>270</v>
      </c>
      <c r="R13" s="39" t="s">
        <v>270</v>
      </c>
      <c r="S13" s="39" t="s">
        <v>270</v>
      </c>
      <c r="T13" s="43" t="s">
        <v>270</v>
      </c>
      <c r="U13" s="39">
        <v>43554</v>
      </c>
      <c r="V13" s="42" t="s">
        <v>269</v>
      </c>
      <c r="W13" s="32" t="s">
        <v>281</v>
      </c>
      <c r="X13" s="44" t="s">
        <v>221</v>
      </c>
      <c r="Y13" s="45" t="s">
        <v>282</v>
      </c>
    </row>
    <row r="14" spans="1:27" ht="45" x14ac:dyDescent="0.25">
      <c r="A14" s="36" t="s">
        <v>262</v>
      </c>
      <c r="B14" s="37" t="s">
        <v>12</v>
      </c>
      <c r="C14" s="38" t="s">
        <v>271</v>
      </c>
      <c r="D14" s="38" t="s">
        <v>262</v>
      </c>
      <c r="E14" s="39">
        <v>0</v>
      </c>
      <c r="F14" s="39">
        <v>10</v>
      </c>
      <c r="G14" s="40">
        <v>5</v>
      </c>
      <c r="H14" s="38">
        <v>5</v>
      </c>
      <c r="I14" s="40">
        <v>5</v>
      </c>
      <c r="J14" s="40">
        <v>0</v>
      </c>
      <c r="K14" s="38" t="s">
        <v>181</v>
      </c>
      <c r="L14" s="41" t="s">
        <v>258</v>
      </c>
      <c r="M14" s="39" t="s">
        <v>181</v>
      </c>
      <c r="N14" s="32" t="s">
        <v>279</v>
      </c>
      <c r="O14" s="39" t="s">
        <v>265</v>
      </c>
      <c r="P14" s="42" t="s">
        <v>283</v>
      </c>
      <c r="Q14" s="32" t="s">
        <v>270</v>
      </c>
      <c r="R14" s="39" t="s">
        <v>270</v>
      </c>
      <c r="S14" s="39" t="s">
        <v>270</v>
      </c>
      <c r="T14" s="43" t="s">
        <v>268</v>
      </c>
      <c r="U14" s="39">
        <v>43595</v>
      </c>
      <c r="V14" s="42" t="s">
        <v>269</v>
      </c>
      <c r="W14" s="32" t="s">
        <v>270</v>
      </c>
      <c r="X14" s="44" t="s">
        <v>270</v>
      </c>
      <c r="Y14" s="45" t="s">
        <v>270</v>
      </c>
    </row>
    <row r="15" spans="1:27" ht="45" x14ac:dyDescent="0.25">
      <c r="A15" s="36" t="s">
        <v>262</v>
      </c>
      <c r="B15" s="37" t="s">
        <v>13</v>
      </c>
      <c r="C15" s="38" t="s">
        <v>271</v>
      </c>
      <c r="D15" s="38" t="s">
        <v>262</v>
      </c>
      <c r="E15" s="39">
        <v>0</v>
      </c>
      <c r="F15" s="39">
        <v>2</v>
      </c>
      <c r="G15" s="40">
        <v>1</v>
      </c>
      <c r="H15" s="38">
        <v>1</v>
      </c>
      <c r="I15" s="40">
        <v>0</v>
      </c>
      <c r="J15" s="40">
        <v>0</v>
      </c>
      <c r="K15" s="38" t="s">
        <v>181</v>
      </c>
      <c r="L15" s="41" t="s">
        <v>258</v>
      </c>
      <c r="M15" s="39" t="s">
        <v>181</v>
      </c>
      <c r="N15" s="32" t="s">
        <v>258</v>
      </c>
      <c r="O15" s="39" t="s">
        <v>258</v>
      </c>
      <c r="P15" s="42" t="s">
        <v>258</v>
      </c>
      <c r="Q15" s="32" t="s">
        <v>258</v>
      </c>
      <c r="R15" s="39" t="s">
        <v>284</v>
      </c>
      <c r="S15" s="39" t="s">
        <v>270</v>
      </c>
      <c r="T15" s="43" t="s">
        <v>270</v>
      </c>
      <c r="U15" s="39" t="s">
        <v>270</v>
      </c>
      <c r="V15" s="42" t="s">
        <v>269</v>
      </c>
      <c r="W15" s="32" t="s">
        <v>270</v>
      </c>
      <c r="X15" s="44" t="s">
        <v>221</v>
      </c>
      <c r="Y15" s="45" t="s">
        <v>270</v>
      </c>
    </row>
    <row r="16" spans="1:27" ht="45" x14ac:dyDescent="0.25">
      <c r="A16" s="36" t="s">
        <v>262</v>
      </c>
      <c r="B16" s="37" t="s">
        <v>14</v>
      </c>
      <c r="C16" s="38" t="s">
        <v>285</v>
      </c>
      <c r="D16" s="38" t="s">
        <v>262</v>
      </c>
      <c r="E16" s="39">
        <v>0</v>
      </c>
      <c r="F16" s="39">
        <v>1</v>
      </c>
      <c r="G16" s="40">
        <v>0</v>
      </c>
      <c r="H16" s="38">
        <v>1</v>
      </c>
      <c r="I16" s="40">
        <v>0</v>
      </c>
      <c r="J16" s="40">
        <v>0</v>
      </c>
      <c r="K16" s="38" t="s">
        <v>181</v>
      </c>
      <c r="L16" s="41" t="s">
        <v>258</v>
      </c>
      <c r="M16" s="39" t="s">
        <v>181</v>
      </c>
      <c r="N16" s="32" t="s">
        <v>286</v>
      </c>
      <c r="O16" s="39" t="s">
        <v>287</v>
      </c>
      <c r="P16" s="42" t="s">
        <v>283</v>
      </c>
      <c r="Q16" s="32" t="s">
        <v>288</v>
      </c>
      <c r="R16" s="39" t="s">
        <v>289</v>
      </c>
      <c r="S16" s="39" t="s">
        <v>153</v>
      </c>
      <c r="T16" s="43">
        <v>4</v>
      </c>
      <c r="U16" s="39"/>
      <c r="V16" s="42" t="s">
        <v>269</v>
      </c>
      <c r="W16" s="32" t="s">
        <v>290</v>
      </c>
      <c r="X16" s="44" t="s">
        <v>221</v>
      </c>
      <c r="Y16" s="45" t="s">
        <v>222</v>
      </c>
    </row>
    <row r="17" spans="1:27" ht="45" x14ac:dyDescent="0.25">
      <c r="A17" s="36" t="s">
        <v>273</v>
      </c>
      <c r="B17" s="37" t="s">
        <v>26</v>
      </c>
      <c r="C17" s="38" t="s">
        <v>291</v>
      </c>
      <c r="D17" s="38" t="s">
        <v>277</v>
      </c>
      <c r="E17" s="39">
        <v>43</v>
      </c>
      <c r="F17" s="39">
        <v>17</v>
      </c>
      <c r="G17" s="40">
        <v>22</v>
      </c>
      <c r="H17" s="38">
        <v>37</v>
      </c>
      <c r="I17" s="40">
        <v>22</v>
      </c>
      <c r="J17" s="40">
        <v>37</v>
      </c>
      <c r="K17" s="38" t="s">
        <v>181</v>
      </c>
      <c r="L17" s="41" t="s">
        <v>258</v>
      </c>
      <c r="M17" s="39" t="s">
        <v>153</v>
      </c>
      <c r="N17" s="32" t="s">
        <v>286</v>
      </c>
      <c r="O17" s="39" t="s">
        <v>265</v>
      </c>
      <c r="P17" s="42" t="s">
        <v>292</v>
      </c>
      <c r="Q17" s="32" t="s">
        <v>293</v>
      </c>
      <c r="R17" s="39" t="s">
        <v>270</v>
      </c>
      <c r="S17" s="39" t="s">
        <v>270</v>
      </c>
      <c r="T17" s="43" t="s">
        <v>270</v>
      </c>
      <c r="U17" s="39">
        <v>43585</v>
      </c>
      <c r="V17" s="42" t="s">
        <v>269</v>
      </c>
      <c r="W17" s="32" t="s">
        <v>294</v>
      </c>
      <c r="X17" s="44" t="s">
        <v>221</v>
      </c>
      <c r="Y17" s="45" t="s">
        <v>282</v>
      </c>
    </row>
    <row r="18" spans="1:27" ht="45" x14ac:dyDescent="0.25">
      <c r="A18" s="36" t="s">
        <v>273</v>
      </c>
      <c r="B18" s="37" t="s">
        <v>29</v>
      </c>
      <c r="C18" s="38" t="s">
        <v>295</v>
      </c>
      <c r="D18" s="38" t="s">
        <v>296</v>
      </c>
      <c r="E18" s="39">
        <v>6</v>
      </c>
      <c r="F18" s="39">
        <v>51</v>
      </c>
      <c r="G18" s="40">
        <v>51</v>
      </c>
      <c r="H18" s="38">
        <v>0</v>
      </c>
      <c r="I18" s="40">
        <v>57</v>
      </c>
      <c r="J18" s="40">
        <v>0</v>
      </c>
      <c r="K18" s="38" t="s">
        <v>181</v>
      </c>
      <c r="L18" s="41" t="s">
        <v>72</v>
      </c>
      <c r="M18" s="39" t="s">
        <v>153</v>
      </c>
      <c r="N18" s="32" t="s">
        <v>297</v>
      </c>
      <c r="O18" s="39" t="s">
        <v>298</v>
      </c>
      <c r="P18" s="42" t="s">
        <v>299</v>
      </c>
      <c r="Q18" s="32" t="s">
        <v>270</v>
      </c>
      <c r="R18" s="39" t="s">
        <v>275</v>
      </c>
      <c r="S18" s="39" t="s">
        <v>300</v>
      </c>
      <c r="T18" s="43" t="s">
        <v>301</v>
      </c>
      <c r="U18" s="39">
        <v>43570</v>
      </c>
      <c r="V18" s="42" t="s">
        <v>269</v>
      </c>
      <c r="W18" s="32" t="s">
        <v>231</v>
      </c>
      <c r="X18" s="44" t="s">
        <v>221</v>
      </c>
      <c r="Y18" s="45" t="s">
        <v>302</v>
      </c>
    </row>
    <row r="19" spans="1:27" ht="45" x14ac:dyDescent="0.25">
      <c r="A19" s="36" t="s">
        <v>273</v>
      </c>
      <c r="B19" s="37" t="s">
        <v>34</v>
      </c>
      <c r="C19" s="38" t="s">
        <v>274</v>
      </c>
      <c r="D19" s="38" t="s">
        <v>273</v>
      </c>
      <c r="E19" s="39">
        <v>0</v>
      </c>
      <c r="F19" s="39">
        <v>3</v>
      </c>
      <c r="G19" s="40">
        <v>3</v>
      </c>
      <c r="H19" s="38">
        <v>0</v>
      </c>
      <c r="I19" s="40">
        <v>0</v>
      </c>
      <c r="J19" s="40">
        <v>0</v>
      </c>
      <c r="K19" s="38" t="s">
        <v>72</v>
      </c>
      <c r="L19" s="41" t="s">
        <v>72</v>
      </c>
      <c r="M19" s="39" t="s">
        <v>181</v>
      </c>
      <c r="N19" s="32" t="s">
        <v>181</v>
      </c>
      <c r="O19" s="39" t="s">
        <v>72</v>
      </c>
      <c r="P19" s="42" t="s">
        <v>72</v>
      </c>
      <c r="Q19" s="32" t="s">
        <v>72</v>
      </c>
      <c r="R19" s="39" t="s">
        <v>275</v>
      </c>
      <c r="S19" s="39" t="s">
        <v>72</v>
      </c>
      <c r="T19" s="43" t="s">
        <v>72</v>
      </c>
      <c r="U19" s="39">
        <v>43567</v>
      </c>
      <c r="V19" s="42" t="s">
        <v>269</v>
      </c>
      <c r="W19" s="32" t="s">
        <v>231</v>
      </c>
      <c r="X19" s="44" t="s">
        <v>221</v>
      </c>
      <c r="Y19" s="45" t="s">
        <v>222</v>
      </c>
    </row>
    <row r="20" spans="1:27" ht="45" x14ac:dyDescent="0.25">
      <c r="A20" s="36" t="s">
        <v>273</v>
      </c>
      <c r="B20" s="37" t="s">
        <v>48</v>
      </c>
      <c r="C20" s="38" t="s">
        <v>263</v>
      </c>
      <c r="D20" s="38" t="s">
        <v>273</v>
      </c>
      <c r="E20" s="39">
        <v>21</v>
      </c>
      <c r="F20" s="39">
        <v>25</v>
      </c>
      <c r="G20" s="40">
        <v>25</v>
      </c>
      <c r="H20" s="38">
        <v>21</v>
      </c>
      <c r="I20" s="40">
        <v>25</v>
      </c>
      <c r="J20" s="40">
        <v>21</v>
      </c>
      <c r="K20" s="38" t="s">
        <v>181</v>
      </c>
      <c r="L20" s="41" t="s">
        <v>258</v>
      </c>
      <c r="M20" s="39" t="s">
        <v>153</v>
      </c>
      <c r="N20" s="32" t="s">
        <v>303</v>
      </c>
      <c r="O20" s="39" t="s">
        <v>265</v>
      </c>
      <c r="P20" s="42" t="s">
        <v>304</v>
      </c>
      <c r="Q20" s="32" t="s">
        <v>270</v>
      </c>
      <c r="R20" s="39" t="s">
        <v>270</v>
      </c>
      <c r="S20" s="39" t="s">
        <v>270</v>
      </c>
      <c r="T20" s="43">
        <v>4</v>
      </c>
      <c r="U20" s="39">
        <v>43585</v>
      </c>
      <c r="V20" s="42" t="s">
        <v>269</v>
      </c>
      <c r="W20" s="32" t="s">
        <v>305</v>
      </c>
      <c r="X20" s="44" t="s">
        <v>221</v>
      </c>
      <c r="Y20" s="45" t="s">
        <v>282</v>
      </c>
    </row>
    <row r="21" spans="1:27" ht="45" x14ac:dyDescent="0.25">
      <c r="A21" s="36" t="s">
        <v>273</v>
      </c>
      <c r="B21" s="37" t="s">
        <v>55</v>
      </c>
      <c r="C21" s="38" t="s">
        <v>274</v>
      </c>
      <c r="D21" s="38" t="s">
        <v>273</v>
      </c>
      <c r="E21" s="39">
        <v>12</v>
      </c>
      <c r="F21" s="39">
        <v>8</v>
      </c>
      <c r="G21" s="40">
        <v>8</v>
      </c>
      <c r="H21" s="38">
        <v>12</v>
      </c>
      <c r="I21" s="40">
        <v>8</v>
      </c>
      <c r="J21" s="40">
        <v>0</v>
      </c>
      <c r="K21" s="38" t="s">
        <v>181</v>
      </c>
      <c r="L21" s="41" t="s">
        <v>258</v>
      </c>
      <c r="M21" s="39" t="s">
        <v>153</v>
      </c>
      <c r="N21" s="32" t="s">
        <v>303</v>
      </c>
      <c r="O21" s="39" t="s">
        <v>265</v>
      </c>
      <c r="P21" s="42" t="s">
        <v>292</v>
      </c>
      <c r="Q21" s="32" t="s">
        <v>306</v>
      </c>
      <c r="R21" s="39" t="s">
        <v>270</v>
      </c>
      <c r="S21" s="39" t="s">
        <v>153</v>
      </c>
      <c r="T21" s="43">
        <v>4</v>
      </c>
      <c r="U21" s="39">
        <v>43585</v>
      </c>
      <c r="V21" s="42" t="s">
        <v>269</v>
      </c>
      <c r="W21" s="32" t="s">
        <v>307</v>
      </c>
      <c r="X21" s="44" t="s">
        <v>221</v>
      </c>
      <c r="Y21" s="45" t="s">
        <v>222</v>
      </c>
    </row>
    <row r="22" spans="1:27" x14ac:dyDescent="0.25">
      <c r="A22" s="36" t="s">
        <v>308</v>
      </c>
      <c r="B22" s="37" t="s">
        <v>42</v>
      </c>
      <c r="C22" s="38" t="s">
        <v>209</v>
      </c>
      <c r="D22" s="38" t="s">
        <v>309</v>
      </c>
      <c r="E22" s="39">
        <v>15</v>
      </c>
      <c r="F22" s="39">
        <v>0</v>
      </c>
      <c r="G22" s="40">
        <v>15</v>
      </c>
      <c r="H22" s="38">
        <v>0</v>
      </c>
      <c r="I22" s="40">
        <v>0</v>
      </c>
      <c r="J22" s="40">
        <v>0</v>
      </c>
      <c r="K22" s="38" t="s">
        <v>72</v>
      </c>
      <c r="L22" s="41" t="s">
        <v>72</v>
      </c>
      <c r="M22" s="39" t="s">
        <v>181</v>
      </c>
      <c r="N22" s="32" t="s">
        <v>72</v>
      </c>
      <c r="O22" s="39" t="s">
        <v>72</v>
      </c>
      <c r="P22" s="42" t="s">
        <v>72</v>
      </c>
      <c r="Q22" s="32" t="s">
        <v>72</v>
      </c>
      <c r="R22" s="39" t="s">
        <v>310</v>
      </c>
      <c r="S22" s="39" t="s">
        <v>72</v>
      </c>
      <c r="T22" s="43" t="s">
        <v>72</v>
      </c>
      <c r="U22" s="39">
        <v>43555</v>
      </c>
      <c r="V22" s="42" t="s">
        <v>72</v>
      </c>
      <c r="W22" s="32" t="s">
        <v>72</v>
      </c>
      <c r="X22" s="44" t="s">
        <v>72</v>
      </c>
      <c r="Y22" s="45" t="s">
        <v>219</v>
      </c>
      <c r="Z22" t="s">
        <v>468</v>
      </c>
    </row>
    <row r="23" spans="1:27" x14ac:dyDescent="0.25">
      <c r="A23" s="95" t="s">
        <v>308</v>
      </c>
      <c r="B23" s="96" t="s">
        <v>44</v>
      </c>
      <c r="C23" s="97" t="s">
        <v>209</v>
      </c>
      <c r="D23" s="97" t="s">
        <v>309</v>
      </c>
      <c r="E23" s="39">
        <v>15</v>
      </c>
      <c r="F23" s="39">
        <v>5</v>
      </c>
      <c r="G23" s="40">
        <v>20</v>
      </c>
      <c r="H23" s="38">
        <v>0</v>
      </c>
      <c r="I23" s="40">
        <v>0</v>
      </c>
      <c r="J23" s="40">
        <v>0</v>
      </c>
      <c r="K23" s="38" t="s">
        <v>72</v>
      </c>
      <c r="L23" s="41" t="s">
        <v>72</v>
      </c>
      <c r="M23" s="39" t="s">
        <v>181</v>
      </c>
      <c r="N23" s="32" t="s">
        <v>72</v>
      </c>
      <c r="O23" s="39" t="s">
        <v>72</v>
      </c>
      <c r="P23" s="42" t="s">
        <v>72</v>
      </c>
      <c r="Q23" s="32" t="s">
        <v>72</v>
      </c>
      <c r="R23" s="39" t="s">
        <v>310</v>
      </c>
      <c r="S23" s="39" t="s">
        <v>72</v>
      </c>
      <c r="T23" s="43" t="s">
        <v>72</v>
      </c>
      <c r="U23" s="39" t="s">
        <v>311</v>
      </c>
      <c r="V23" s="42" t="s">
        <v>72</v>
      </c>
      <c r="W23" s="32" t="s">
        <v>72</v>
      </c>
      <c r="X23" s="44" t="s">
        <v>72</v>
      </c>
      <c r="Y23" s="45" t="s">
        <v>219</v>
      </c>
      <c r="Z23" t="s">
        <v>468</v>
      </c>
    </row>
    <row r="24" spans="1:27" ht="75" x14ac:dyDescent="0.25">
      <c r="A24" s="36" t="s">
        <v>308</v>
      </c>
      <c r="B24" s="37" t="s">
        <v>57</v>
      </c>
      <c r="C24" s="38" t="s">
        <v>209</v>
      </c>
      <c r="D24" s="38" t="s">
        <v>312</v>
      </c>
      <c r="E24" s="87">
        <v>0</v>
      </c>
      <c r="F24" s="39">
        <v>66</v>
      </c>
      <c r="G24" s="40">
        <v>33</v>
      </c>
      <c r="H24" s="38">
        <v>33</v>
      </c>
      <c r="I24" s="40">
        <v>10</v>
      </c>
      <c r="J24" s="40">
        <v>0</v>
      </c>
      <c r="K24" s="38" t="s">
        <v>153</v>
      </c>
      <c r="L24" s="41" t="s">
        <v>313</v>
      </c>
      <c r="M24" s="39" t="s">
        <v>153</v>
      </c>
      <c r="N24" s="32" t="s">
        <v>314</v>
      </c>
      <c r="O24" s="39" t="s">
        <v>315</v>
      </c>
      <c r="P24" s="42" t="s">
        <v>316</v>
      </c>
      <c r="Q24" s="32" t="s">
        <v>317</v>
      </c>
      <c r="R24" s="39" t="s">
        <v>127</v>
      </c>
      <c r="S24" s="39" t="s">
        <v>153</v>
      </c>
      <c r="T24" s="43">
        <v>3</v>
      </c>
      <c r="U24" s="39" t="s">
        <v>318</v>
      </c>
      <c r="V24" s="42" t="s">
        <v>219</v>
      </c>
      <c r="W24" s="32" t="s">
        <v>220</v>
      </c>
      <c r="X24" s="44" t="s">
        <v>221</v>
      </c>
      <c r="Y24" s="45"/>
      <c r="Z24" s="91" t="s">
        <v>471</v>
      </c>
      <c r="AA24" s="91"/>
    </row>
    <row r="25" spans="1:27" ht="45" x14ac:dyDescent="0.25">
      <c r="A25" s="88" t="s">
        <v>308</v>
      </c>
      <c r="B25" s="89" t="s">
        <v>59</v>
      </c>
      <c r="C25" s="90" t="s">
        <v>319</v>
      </c>
      <c r="D25" s="90" t="s">
        <v>308</v>
      </c>
      <c r="E25" s="39">
        <v>1</v>
      </c>
      <c r="F25" s="39">
        <v>0</v>
      </c>
      <c r="G25" s="40">
        <v>0</v>
      </c>
      <c r="H25" s="38">
        <v>1</v>
      </c>
      <c r="I25" s="40">
        <v>0</v>
      </c>
      <c r="J25" s="40">
        <v>1</v>
      </c>
      <c r="K25" s="38" t="s">
        <v>181</v>
      </c>
      <c r="L25" s="41" t="s">
        <v>72</v>
      </c>
      <c r="M25" s="39" t="s">
        <v>153</v>
      </c>
      <c r="N25" s="32" t="s">
        <v>320</v>
      </c>
      <c r="O25" s="39" t="s">
        <v>321</v>
      </c>
      <c r="P25" s="42" t="s">
        <v>322</v>
      </c>
      <c r="Q25" s="32" t="s">
        <v>323</v>
      </c>
      <c r="R25" s="39" t="s">
        <v>127</v>
      </c>
      <c r="S25" s="39" t="s">
        <v>181</v>
      </c>
      <c r="T25" s="43" t="s">
        <v>324</v>
      </c>
      <c r="U25" s="39">
        <v>43589</v>
      </c>
      <c r="V25" s="42" t="s">
        <v>219</v>
      </c>
      <c r="W25" s="32" t="s">
        <v>325</v>
      </c>
      <c r="X25" s="44" t="s">
        <v>221</v>
      </c>
      <c r="Y25" s="45"/>
    </row>
    <row r="26" spans="1:27" ht="45" x14ac:dyDescent="0.25">
      <c r="A26" s="36" t="s">
        <v>308</v>
      </c>
      <c r="B26" s="37" t="s">
        <v>60</v>
      </c>
      <c r="C26" s="38" t="s">
        <v>319</v>
      </c>
      <c r="D26" s="38" t="s">
        <v>326</v>
      </c>
      <c r="E26" s="39">
        <v>1</v>
      </c>
      <c r="F26" s="39">
        <v>0</v>
      </c>
      <c r="G26" s="40">
        <v>0</v>
      </c>
      <c r="H26" s="38">
        <v>1</v>
      </c>
      <c r="I26" s="40">
        <v>0</v>
      </c>
      <c r="J26" s="40">
        <v>1</v>
      </c>
      <c r="K26" s="38" t="s">
        <v>181</v>
      </c>
      <c r="L26" s="41" t="s">
        <v>72</v>
      </c>
      <c r="M26" s="39" t="s">
        <v>153</v>
      </c>
      <c r="N26" s="32" t="s">
        <v>320</v>
      </c>
      <c r="O26" s="39" t="s">
        <v>321</v>
      </c>
      <c r="P26" s="42" t="s">
        <v>327</v>
      </c>
      <c r="Q26" s="32" t="s">
        <v>323</v>
      </c>
      <c r="R26" s="39" t="s">
        <v>127</v>
      </c>
      <c r="S26" s="39" t="s">
        <v>153</v>
      </c>
      <c r="T26" s="43">
        <v>1</v>
      </c>
      <c r="U26" s="39">
        <v>43585</v>
      </c>
      <c r="V26" s="42" t="s">
        <v>219</v>
      </c>
      <c r="W26" s="32" t="s">
        <v>325</v>
      </c>
      <c r="X26" s="44" t="s">
        <v>221</v>
      </c>
      <c r="Y26" s="45"/>
    </row>
    <row r="27" spans="1:27" x14ac:dyDescent="0.25">
      <c r="A27" s="46" t="s">
        <v>308</v>
      </c>
      <c r="B27" s="37" t="s">
        <v>45</v>
      </c>
      <c r="C27" s="46" t="s">
        <v>45</v>
      </c>
      <c r="D27" s="46" t="s">
        <v>308</v>
      </c>
      <c r="E27" s="47"/>
      <c r="F27" s="47"/>
      <c r="G27" s="48">
        <v>96</v>
      </c>
      <c r="H27" s="46">
        <v>61</v>
      </c>
      <c r="I27" s="48"/>
      <c r="J27" s="48"/>
      <c r="K27" s="46"/>
      <c r="L27" s="49"/>
      <c r="M27" s="47"/>
      <c r="N27" s="50"/>
      <c r="O27" s="47"/>
      <c r="P27" s="51"/>
      <c r="Q27" s="50"/>
      <c r="R27" s="47"/>
      <c r="S27" s="47"/>
      <c r="T27" s="52"/>
      <c r="U27" s="47">
        <v>43585</v>
      </c>
      <c r="V27" s="51"/>
      <c r="W27" s="50"/>
      <c r="X27" s="53"/>
      <c r="Y27" s="54"/>
    </row>
    <row r="28" spans="1:27" x14ac:dyDescent="0.25">
      <c r="A28" s="36" t="s">
        <v>308</v>
      </c>
      <c r="B28" s="37" t="s">
        <v>53</v>
      </c>
      <c r="C28" s="38" t="s">
        <v>328</v>
      </c>
      <c r="D28" s="38" t="s">
        <v>308</v>
      </c>
      <c r="E28" s="39">
        <v>0</v>
      </c>
      <c r="F28" s="39">
        <v>63</v>
      </c>
      <c r="G28" s="40">
        <v>28</v>
      </c>
      <c r="H28" s="38">
        <v>35</v>
      </c>
      <c r="I28" s="40">
        <v>0</v>
      </c>
      <c r="J28" s="40">
        <v>0</v>
      </c>
      <c r="K28" s="38" t="s">
        <v>72</v>
      </c>
      <c r="L28" s="41" t="s">
        <v>72</v>
      </c>
      <c r="M28" s="39" t="s">
        <v>181</v>
      </c>
      <c r="N28" s="32" t="s">
        <v>72</v>
      </c>
      <c r="O28" s="39" t="s">
        <v>72</v>
      </c>
      <c r="P28" s="42" t="s">
        <v>72</v>
      </c>
      <c r="Q28" s="32" t="s">
        <v>72</v>
      </c>
      <c r="R28" s="39" t="s">
        <v>329</v>
      </c>
      <c r="S28" s="39" t="s">
        <v>72</v>
      </c>
      <c r="T28" s="43" t="s">
        <v>72</v>
      </c>
      <c r="U28" s="39">
        <v>43586</v>
      </c>
      <c r="V28" s="42" t="s">
        <v>72</v>
      </c>
      <c r="W28" s="32" t="s">
        <v>72</v>
      </c>
      <c r="X28" s="44" t="s">
        <v>72</v>
      </c>
      <c r="Y28" s="45" t="s">
        <v>219</v>
      </c>
    </row>
    <row r="29" spans="1:27" ht="75" x14ac:dyDescent="0.25">
      <c r="A29" s="36" t="s">
        <v>308</v>
      </c>
      <c r="B29" s="37" t="s">
        <v>40</v>
      </c>
      <c r="C29" s="38" t="s">
        <v>209</v>
      </c>
      <c r="D29" s="38" t="s">
        <v>207</v>
      </c>
      <c r="E29" s="87">
        <v>9</v>
      </c>
      <c r="F29" s="39">
        <v>0</v>
      </c>
      <c r="G29" s="40">
        <v>5</v>
      </c>
      <c r="H29" s="38">
        <v>4</v>
      </c>
      <c r="I29" s="40">
        <v>5</v>
      </c>
      <c r="J29" s="40">
        <v>2</v>
      </c>
      <c r="K29" s="38" t="s">
        <v>153</v>
      </c>
      <c r="L29" s="41" t="s">
        <v>212</v>
      </c>
      <c r="M29" s="39" t="s">
        <v>153</v>
      </c>
      <c r="N29" s="32" t="s">
        <v>320</v>
      </c>
      <c r="O29" s="39" t="s">
        <v>330</v>
      </c>
      <c r="P29" s="42" t="s">
        <v>331</v>
      </c>
      <c r="Q29" s="32" t="s">
        <v>317</v>
      </c>
      <c r="R29" s="39" t="s">
        <v>155</v>
      </c>
      <c r="S29" s="39" t="s">
        <v>332</v>
      </c>
      <c r="T29" s="43">
        <v>3</v>
      </c>
      <c r="U29" s="55">
        <v>43585</v>
      </c>
      <c r="V29" s="42" t="s">
        <v>219</v>
      </c>
      <c r="W29" s="32" t="s">
        <v>220</v>
      </c>
      <c r="X29" s="44" t="s">
        <v>221</v>
      </c>
      <c r="Y29" s="45"/>
      <c r="Z29" s="91" t="s">
        <v>88</v>
      </c>
      <c r="AA29" s="91"/>
    </row>
    <row r="30" spans="1:27" ht="45" x14ac:dyDescent="0.25">
      <c r="A30" s="36" t="s">
        <v>308</v>
      </c>
      <c r="B30" s="37" t="s">
        <v>51</v>
      </c>
      <c r="C30" s="38" t="s">
        <v>209</v>
      </c>
      <c r="D30" s="38" t="s">
        <v>207</v>
      </c>
      <c r="E30" s="87">
        <v>3</v>
      </c>
      <c r="F30" s="39">
        <v>51</v>
      </c>
      <c r="G30" s="40">
        <v>3</v>
      </c>
      <c r="H30" s="38">
        <v>51</v>
      </c>
      <c r="I30" s="40">
        <v>1</v>
      </c>
      <c r="J30" s="40">
        <v>28</v>
      </c>
      <c r="K30" s="38" t="s">
        <v>181</v>
      </c>
      <c r="L30" s="41" t="s">
        <v>72</v>
      </c>
      <c r="M30" s="39" t="s">
        <v>153</v>
      </c>
      <c r="N30" s="32" t="s">
        <v>333</v>
      </c>
      <c r="O30" s="39" t="s">
        <v>334</v>
      </c>
      <c r="P30" s="42" t="s">
        <v>334</v>
      </c>
      <c r="Q30" s="32" t="s">
        <v>317</v>
      </c>
      <c r="R30" s="39" t="s">
        <v>127</v>
      </c>
      <c r="S30" s="39" t="s">
        <v>153</v>
      </c>
      <c r="T30" s="43">
        <v>3</v>
      </c>
      <c r="U30" s="39" t="s">
        <v>335</v>
      </c>
      <c r="V30" s="42" t="s">
        <v>219</v>
      </c>
      <c r="W30" s="32" t="s">
        <v>336</v>
      </c>
      <c r="X30" s="44" t="s">
        <v>221</v>
      </c>
      <c r="Y30" s="45"/>
      <c r="Z30" s="9" t="s">
        <v>168</v>
      </c>
      <c r="AA30" s="21" t="s">
        <v>438</v>
      </c>
    </row>
    <row r="31" spans="1:27" ht="45" x14ac:dyDescent="0.25">
      <c r="A31" s="36" t="s">
        <v>308</v>
      </c>
      <c r="B31" s="37" t="s">
        <v>31</v>
      </c>
      <c r="C31" s="38" t="s">
        <v>209</v>
      </c>
      <c r="D31" s="38" t="s">
        <v>207</v>
      </c>
      <c r="E31" s="87">
        <v>7</v>
      </c>
      <c r="F31" s="39">
        <v>0</v>
      </c>
      <c r="G31" s="40">
        <v>2</v>
      </c>
      <c r="H31" s="38">
        <v>5</v>
      </c>
      <c r="I31" s="40">
        <v>0</v>
      </c>
      <c r="J31" s="40">
        <v>2</v>
      </c>
      <c r="K31" s="38" t="s">
        <v>181</v>
      </c>
      <c r="L31" s="41" t="s">
        <v>72</v>
      </c>
      <c r="M31" s="39" t="s">
        <v>153</v>
      </c>
      <c r="N31" s="32" t="s">
        <v>320</v>
      </c>
      <c r="O31" s="39" t="s">
        <v>337</v>
      </c>
      <c r="P31" s="42" t="s">
        <v>338</v>
      </c>
      <c r="Q31" s="32" t="s">
        <v>339</v>
      </c>
      <c r="R31" s="39" t="s">
        <v>340</v>
      </c>
      <c r="S31" s="39" t="s">
        <v>153</v>
      </c>
      <c r="T31" s="43">
        <v>2</v>
      </c>
      <c r="U31" s="39">
        <v>43585</v>
      </c>
      <c r="V31" s="42" t="s">
        <v>219</v>
      </c>
      <c r="W31" s="32" t="s">
        <v>336</v>
      </c>
      <c r="X31" s="44" t="s">
        <v>221</v>
      </c>
      <c r="Y31" s="45"/>
      <c r="Z31" s="76" t="s">
        <v>436</v>
      </c>
      <c r="AA31" s="76" t="s">
        <v>437</v>
      </c>
    </row>
    <row r="32" spans="1:27" x14ac:dyDescent="0.25">
      <c r="A32" s="98" t="s">
        <v>308</v>
      </c>
      <c r="B32" s="99" t="s">
        <v>36</v>
      </c>
      <c r="C32" s="100" t="s">
        <v>209</v>
      </c>
      <c r="D32" s="100" t="s">
        <v>341</v>
      </c>
      <c r="E32" s="39">
        <v>45</v>
      </c>
      <c r="F32" s="39">
        <v>10</v>
      </c>
      <c r="G32" s="40">
        <v>13</v>
      </c>
      <c r="H32" s="38">
        <v>42</v>
      </c>
      <c r="I32" s="40">
        <v>0</v>
      </c>
      <c r="J32" s="40">
        <v>0</v>
      </c>
      <c r="K32" s="38" t="s">
        <v>72</v>
      </c>
      <c r="L32" s="41" t="s">
        <v>72</v>
      </c>
      <c r="M32" s="39" t="s">
        <v>181</v>
      </c>
      <c r="N32" s="32" t="s">
        <v>72</v>
      </c>
      <c r="O32" s="39" t="s">
        <v>72</v>
      </c>
      <c r="P32" s="42" t="s">
        <v>72</v>
      </c>
      <c r="Q32" s="32" t="s">
        <v>72</v>
      </c>
      <c r="R32" s="39" t="s">
        <v>342</v>
      </c>
      <c r="S32" s="39" t="s">
        <v>72</v>
      </c>
      <c r="T32" s="43" t="s">
        <v>72</v>
      </c>
      <c r="U32" s="39" t="s">
        <v>343</v>
      </c>
      <c r="V32" s="42" t="s">
        <v>72</v>
      </c>
      <c r="W32" s="32" t="s">
        <v>72</v>
      </c>
      <c r="X32" s="44" t="s">
        <v>72</v>
      </c>
      <c r="Y32" s="45" t="s">
        <v>219</v>
      </c>
      <c r="Z32" t="s">
        <v>466</v>
      </c>
    </row>
    <row r="33" spans="1:27" ht="90" x14ac:dyDescent="0.25">
      <c r="A33" s="36" t="s">
        <v>308</v>
      </c>
      <c r="B33" s="37" t="s">
        <v>344</v>
      </c>
      <c r="C33" s="38" t="s">
        <v>209</v>
      </c>
      <c r="D33" s="38" t="s">
        <v>312</v>
      </c>
      <c r="E33" s="87">
        <v>0</v>
      </c>
      <c r="F33" s="39">
        <v>50</v>
      </c>
      <c r="G33" s="40">
        <v>21</v>
      </c>
      <c r="H33" s="38">
        <v>29</v>
      </c>
      <c r="I33" s="40">
        <v>21</v>
      </c>
      <c r="J33" s="40">
        <v>29</v>
      </c>
      <c r="K33" s="38" t="s">
        <v>153</v>
      </c>
      <c r="L33" s="41">
        <v>43514</v>
      </c>
      <c r="M33" s="39" t="s">
        <v>153</v>
      </c>
      <c r="N33" s="32" t="s">
        <v>345</v>
      </c>
      <c r="O33" s="39" t="s">
        <v>315</v>
      </c>
      <c r="P33" s="42" t="s">
        <v>346</v>
      </c>
      <c r="Q33" s="32" t="s">
        <v>347</v>
      </c>
      <c r="R33" s="39" t="s">
        <v>329</v>
      </c>
      <c r="S33" s="39" t="s">
        <v>153</v>
      </c>
      <c r="T33" s="43">
        <v>43530</v>
      </c>
      <c r="U33" s="39">
        <v>43603</v>
      </c>
      <c r="V33" s="42" t="s">
        <v>219</v>
      </c>
      <c r="W33" s="32" t="s">
        <v>220</v>
      </c>
      <c r="X33" s="44" t="s">
        <v>221</v>
      </c>
      <c r="Y33" s="45"/>
      <c r="Z33" s="92" t="s">
        <v>469</v>
      </c>
      <c r="AA33" s="93" t="s">
        <v>470</v>
      </c>
    </row>
    <row r="34" spans="1:27" ht="109.5" customHeight="1" x14ac:dyDescent="0.25">
      <c r="A34" s="36" t="s">
        <v>308</v>
      </c>
      <c r="B34" s="37" t="s">
        <v>56</v>
      </c>
      <c r="C34" s="38" t="s">
        <v>209</v>
      </c>
      <c r="D34" s="38" t="s">
        <v>312</v>
      </c>
      <c r="E34" s="87">
        <v>40</v>
      </c>
      <c r="F34" s="39">
        <v>21</v>
      </c>
      <c r="G34" s="40">
        <v>21</v>
      </c>
      <c r="H34" s="38">
        <v>40</v>
      </c>
      <c r="I34" s="40">
        <v>0</v>
      </c>
      <c r="J34" s="40">
        <v>0</v>
      </c>
      <c r="K34" s="38" t="s">
        <v>72</v>
      </c>
      <c r="L34" s="41" t="s">
        <v>72</v>
      </c>
      <c r="M34" s="39" t="s">
        <v>181</v>
      </c>
      <c r="N34" s="32" t="s">
        <v>72</v>
      </c>
      <c r="O34" s="39" t="s">
        <v>72</v>
      </c>
      <c r="P34" s="42" t="s">
        <v>72</v>
      </c>
      <c r="Q34" s="32" t="s">
        <v>72</v>
      </c>
      <c r="R34" s="39" t="s">
        <v>329</v>
      </c>
      <c r="S34" s="39" t="s">
        <v>72</v>
      </c>
      <c r="T34" s="43" t="s">
        <v>72</v>
      </c>
      <c r="U34" s="39" t="s">
        <v>348</v>
      </c>
      <c r="V34" s="42" t="s">
        <v>72</v>
      </c>
      <c r="W34" s="32" t="s">
        <v>72</v>
      </c>
      <c r="X34" s="44" t="s">
        <v>72</v>
      </c>
      <c r="Y34" s="45" t="s">
        <v>219</v>
      </c>
      <c r="Z34" s="106" t="s">
        <v>467</v>
      </c>
      <c r="AA34" s="103"/>
    </row>
    <row r="35" spans="1:27" ht="45" x14ac:dyDescent="0.25">
      <c r="A35" s="88" t="s">
        <v>308</v>
      </c>
      <c r="B35" s="89" t="s">
        <v>4</v>
      </c>
      <c r="C35" s="90" t="s">
        <v>319</v>
      </c>
      <c r="D35" s="90" t="s">
        <v>349</v>
      </c>
      <c r="E35" s="39">
        <v>1</v>
      </c>
      <c r="F35" s="39">
        <v>0</v>
      </c>
      <c r="G35" s="40">
        <v>1</v>
      </c>
      <c r="H35" s="38">
        <v>0</v>
      </c>
      <c r="I35" s="40">
        <v>1</v>
      </c>
      <c r="J35" s="40">
        <v>0</v>
      </c>
      <c r="K35" s="38" t="s">
        <v>181</v>
      </c>
      <c r="L35" s="41" t="s">
        <v>72</v>
      </c>
      <c r="M35" s="39" t="s">
        <v>153</v>
      </c>
      <c r="N35" s="32" t="s">
        <v>320</v>
      </c>
      <c r="O35" s="39" t="s">
        <v>350</v>
      </c>
      <c r="P35" s="42" t="s">
        <v>351</v>
      </c>
      <c r="Q35" s="32" t="s">
        <v>155</v>
      </c>
      <c r="R35" s="39" t="s">
        <v>352</v>
      </c>
      <c r="S35" s="39" t="s">
        <v>153</v>
      </c>
      <c r="T35" s="43">
        <v>1</v>
      </c>
      <c r="U35" s="39">
        <v>43589</v>
      </c>
      <c r="V35" s="42" t="s">
        <v>219</v>
      </c>
      <c r="W35" s="32" t="s">
        <v>325</v>
      </c>
      <c r="X35" s="44" t="s">
        <v>221</v>
      </c>
      <c r="Y35" s="45"/>
    </row>
    <row r="36" spans="1:27" ht="75" x14ac:dyDescent="0.25">
      <c r="A36" s="36" t="s">
        <v>308</v>
      </c>
      <c r="B36" s="37" t="s">
        <v>29</v>
      </c>
      <c r="C36" s="38" t="s">
        <v>319</v>
      </c>
      <c r="D36" s="38" t="s">
        <v>353</v>
      </c>
      <c r="E36" s="39">
        <v>3</v>
      </c>
      <c r="F36" s="39">
        <v>0</v>
      </c>
      <c r="G36" s="40">
        <v>3</v>
      </c>
      <c r="H36" s="38">
        <v>0</v>
      </c>
      <c r="I36" s="40">
        <v>3</v>
      </c>
      <c r="J36" s="40">
        <v>0</v>
      </c>
      <c r="K36" s="38" t="s">
        <v>153</v>
      </c>
      <c r="L36" s="41" t="s">
        <v>354</v>
      </c>
      <c r="M36" s="39" t="s">
        <v>153</v>
      </c>
      <c r="N36" s="32" t="s">
        <v>355</v>
      </c>
      <c r="O36" s="39" t="s">
        <v>356</v>
      </c>
      <c r="P36" s="42" t="s">
        <v>357</v>
      </c>
      <c r="Q36" s="32" t="s">
        <v>317</v>
      </c>
      <c r="R36" s="39" t="s">
        <v>127</v>
      </c>
      <c r="S36" s="39" t="s">
        <v>153</v>
      </c>
      <c r="T36" s="43">
        <v>3</v>
      </c>
      <c r="U36" s="39">
        <v>43570</v>
      </c>
      <c r="V36" s="42" t="s">
        <v>219</v>
      </c>
      <c r="W36" s="32" t="s">
        <v>220</v>
      </c>
      <c r="X36" s="44" t="s">
        <v>221</v>
      </c>
      <c r="Y36" s="45"/>
    </row>
    <row r="37" spans="1:27" ht="60" x14ac:dyDescent="0.25">
      <c r="A37" s="36" t="s">
        <v>308</v>
      </c>
      <c r="B37" s="37" t="s">
        <v>26</v>
      </c>
      <c r="C37" s="38" t="s">
        <v>358</v>
      </c>
      <c r="D37" s="38" t="s">
        <v>359</v>
      </c>
      <c r="E37" s="39">
        <v>7</v>
      </c>
      <c r="F37" s="39">
        <v>0</v>
      </c>
      <c r="G37" s="40">
        <v>4</v>
      </c>
      <c r="H37" s="38">
        <v>3</v>
      </c>
      <c r="I37" s="40">
        <v>4</v>
      </c>
      <c r="J37" s="40">
        <v>3</v>
      </c>
      <c r="K37" s="38" t="s">
        <v>181</v>
      </c>
      <c r="L37" s="41" t="s">
        <v>72</v>
      </c>
      <c r="M37" s="39" t="s">
        <v>153</v>
      </c>
      <c r="N37" s="32" t="s">
        <v>227</v>
      </c>
      <c r="O37" s="39" t="s">
        <v>360</v>
      </c>
      <c r="P37" s="42" t="s">
        <v>361</v>
      </c>
      <c r="Q37" s="32" t="s">
        <v>362</v>
      </c>
      <c r="R37" s="39" t="s">
        <v>329</v>
      </c>
      <c r="S37" s="39" t="s">
        <v>153</v>
      </c>
      <c r="T37" s="43">
        <v>3</v>
      </c>
      <c r="U37" s="39">
        <v>43585</v>
      </c>
      <c r="V37" s="42" t="s">
        <v>219</v>
      </c>
      <c r="W37" s="32" t="s">
        <v>363</v>
      </c>
      <c r="X37" s="44" t="s">
        <v>221</v>
      </c>
      <c r="Y37" s="45"/>
    </row>
    <row r="38" spans="1:27" x14ac:dyDescent="0.25">
      <c r="A38" s="36" t="s">
        <v>308</v>
      </c>
      <c r="B38" s="37" t="s">
        <v>32</v>
      </c>
      <c r="C38" s="38" t="s">
        <v>364</v>
      </c>
      <c r="D38" s="38" t="s">
        <v>365</v>
      </c>
      <c r="E38" s="39">
        <v>1</v>
      </c>
      <c r="F38" s="39">
        <v>0</v>
      </c>
      <c r="G38" s="40">
        <v>0</v>
      </c>
      <c r="H38" s="38">
        <v>1</v>
      </c>
      <c r="I38" s="40">
        <v>0</v>
      </c>
      <c r="J38" s="40">
        <v>0</v>
      </c>
      <c r="K38" s="38" t="s">
        <v>72</v>
      </c>
      <c r="L38" s="41" t="s">
        <v>72</v>
      </c>
      <c r="M38" s="39" t="s">
        <v>181</v>
      </c>
      <c r="N38" s="32" t="s">
        <v>72</v>
      </c>
      <c r="O38" s="39" t="s">
        <v>72</v>
      </c>
      <c r="P38" s="42" t="s">
        <v>72</v>
      </c>
      <c r="Q38" s="32" t="s">
        <v>72</v>
      </c>
      <c r="R38" s="39" t="s">
        <v>127</v>
      </c>
      <c r="S38" s="39" t="s">
        <v>72</v>
      </c>
      <c r="T38" s="43" t="s">
        <v>72</v>
      </c>
      <c r="U38" s="39">
        <v>43585</v>
      </c>
      <c r="V38" s="42" t="s">
        <v>72</v>
      </c>
      <c r="W38" s="32" t="s">
        <v>72</v>
      </c>
      <c r="X38" s="44" t="s">
        <v>72</v>
      </c>
      <c r="Y38" s="45" t="s">
        <v>219</v>
      </c>
    </row>
    <row r="39" spans="1:27" x14ac:dyDescent="0.25">
      <c r="A39" s="36" t="s">
        <v>308</v>
      </c>
      <c r="B39" s="37" t="s">
        <v>33</v>
      </c>
      <c r="C39" s="38" t="s">
        <v>366</v>
      </c>
      <c r="D39" s="38" t="s">
        <v>367</v>
      </c>
      <c r="E39" s="39">
        <v>6</v>
      </c>
      <c r="F39" s="39">
        <v>3</v>
      </c>
      <c r="G39" s="40">
        <v>2</v>
      </c>
      <c r="H39" s="38">
        <v>7</v>
      </c>
      <c r="I39" s="40">
        <v>0</v>
      </c>
      <c r="J39" s="40">
        <v>0</v>
      </c>
      <c r="K39" s="38" t="s">
        <v>72</v>
      </c>
      <c r="L39" s="41" t="s">
        <v>72</v>
      </c>
      <c r="M39" s="39" t="s">
        <v>181</v>
      </c>
      <c r="N39" s="32" t="s">
        <v>72</v>
      </c>
      <c r="O39" s="39" t="s">
        <v>72</v>
      </c>
      <c r="P39" s="42" t="s">
        <v>72</v>
      </c>
      <c r="Q39" s="32" t="s">
        <v>72</v>
      </c>
      <c r="R39" s="39" t="s">
        <v>368</v>
      </c>
      <c r="S39" s="39" t="s">
        <v>72</v>
      </c>
      <c r="T39" s="43" t="s">
        <v>72</v>
      </c>
      <c r="U39" s="39">
        <v>43586</v>
      </c>
      <c r="V39" s="42" t="s">
        <v>72</v>
      </c>
      <c r="W39" s="32" t="s">
        <v>72</v>
      </c>
      <c r="X39" s="44" t="s">
        <v>72</v>
      </c>
      <c r="Y39" s="45" t="s">
        <v>219</v>
      </c>
    </row>
    <row r="40" spans="1:27" ht="75" x14ac:dyDescent="0.25">
      <c r="A40" s="36" t="s">
        <v>308</v>
      </c>
      <c r="B40" s="37" t="s">
        <v>43</v>
      </c>
      <c r="C40" s="38" t="s">
        <v>209</v>
      </c>
      <c r="D40" s="38" t="s">
        <v>309</v>
      </c>
      <c r="E40" s="39">
        <v>0</v>
      </c>
      <c r="F40" s="39">
        <v>8</v>
      </c>
      <c r="G40" s="40">
        <v>8</v>
      </c>
      <c r="H40" s="38">
        <v>0</v>
      </c>
      <c r="I40" s="40">
        <v>8</v>
      </c>
      <c r="J40" s="40">
        <v>0</v>
      </c>
      <c r="K40" s="38" t="s">
        <v>153</v>
      </c>
      <c r="L40" s="41">
        <v>43498</v>
      </c>
      <c r="M40" s="39" t="s">
        <v>153</v>
      </c>
      <c r="N40" s="32" t="s">
        <v>369</v>
      </c>
      <c r="O40" s="39" t="s">
        <v>370</v>
      </c>
      <c r="P40" s="42" t="s">
        <v>371</v>
      </c>
      <c r="Q40" s="32" t="s">
        <v>317</v>
      </c>
      <c r="R40" s="39" t="s">
        <v>127</v>
      </c>
      <c r="S40" s="39" t="s">
        <v>153</v>
      </c>
      <c r="T40" s="43">
        <v>4</v>
      </c>
      <c r="U40" s="39">
        <v>43585</v>
      </c>
      <c r="V40" s="42" t="s">
        <v>219</v>
      </c>
      <c r="W40" s="32" t="s">
        <v>220</v>
      </c>
      <c r="X40" s="44" t="s">
        <v>221</v>
      </c>
      <c r="Y40" s="45"/>
      <c r="Z40" t="s">
        <v>468</v>
      </c>
    </row>
    <row r="41" spans="1:27" x14ac:dyDescent="0.25">
      <c r="A41" s="36" t="s">
        <v>308</v>
      </c>
      <c r="B41" s="37" t="s">
        <v>58</v>
      </c>
      <c r="C41" s="38" t="s">
        <v>209</v>
      </c>
      <c r="D41" s="38" t="s">
        <v>308</v>
      </c>
      <c r="E41" s="39">
        <v>0</v>
      </c>
      <c r="F41" s="39">
        <v>24</v>
      </c>
      <c r="G41" s="40">
        <v>24</v>
      </c>
      <c r="H41" s="38">
        <v>0</v>
      </c>
      <c r="I41" s="40">
        <v>0</v>
      </c>
      <c r="J41" s="40">
        <v>0</v>
      </c>
      <c r="K41" s="38" t="s">
        <v>72</v>
      </c>
      <c r="L41" s="41" t="s">
        <v>72</v>
      </c>
      <c r="M41" s="39" t="s">
        <v>181</v>
      </c>
      <c r="N41" s="32" t="s">
        <v>72</v>
      </c>
      <c r="O41" s="39" t="s">
        <v>72</v>
      </c>
      <c r="P41" s="42" t="s">
        <v>72</v>
      </c>
      <c r="Q41" s="32" t="s">
        <v>72</v>
      </c>
      <c r="R41" s="39" t="s">
        <v>155</v>
      </c>
      <c r="S41" s="39" t="s">
        <v>72</v>
      </c>
      <c r="T41" s="43" t="s">
        <v>72</v>
      </c>
      <c r="U41" s="39">
        <v>43585</v>
      </c>
      <c r="V41" s="42" t="s">
        <v>72</v>
      </c>
      <c r="W41" s="32" t="s">
        <v>72</v>
      </c>
      <c r="X41" s="44" t="s">
        <v>72</v>
      </c>
      <c r="Y41" s="45" t="s">
        <v>219</v>
      </c>
      <c r="Z41" t="s">
        <v>468</v>
      </c>
    </row>
    <row r="42" spans="1:27" x14ac:dyDescent="0.25">
      <c r="A42" s="36" t="s">
        <v>308</v>
      </c>
      <c r="B42" s="37" t="s">
        <v>35</v>
      </c>
      <c r="C42" s="38" t="s">
        <v>209</v>
      </c>
      <c r="D42" s="38" t="s">
        <v>308</v>
      </c>
      <c r="E42" s="39">
        <v>0</v>
      </c>
      <c r="F42" s="39">
        <v>19</v>
      </c>
      <c r="G42" s="40">
        <v>7</v>
      </c>
      <c r="H42" s="38">
        <v>12</v>
      </c>
      <c r="I42" s="40">
        <v>0</v>
      </c>
      <c r="J42" s="40">
        <v>0</v>
      </c>
      <c r="K42" s="38" t="s">
        <v>72</v>
      </c>
      <c r="L42" s="41" t="s">
        <v>72</v>
      </c>
      <c r="M42" s="39" t="s">
        <v>181</v>
      </c>
      <c r="N42" s="32" t="s">
        <v>72</v>
      </c>
      <c r="O42" s="39" t="s">
        <v>72</v>
      </c>
      <c r="P42" s="42" t="s">
        <v>72</v>
      </c>
      <c r="Q42" s="32" t="s">
        <v>72</v>
      </c>
      <c r="R42" s="39" t="s">
        <v>155</v>
      </c>
      <c r="S42" s="39" t="s">
        <v>72</v>
      </c>
      <c r="T42" s="43" t="s">
        <v>72</v>
      </c>
      <c r="U42" s="39">
        <v>43585</v>
      </c>
      <c r="V42" s="42" t="s">
        <v>72</v>
      </c>
      <c r="W42" s="32" t="s">
        <v>72</v>
      </c>
      <c r="X42" s="44" t="s">
        <v>72</v>
      </c>
      <c r="Y42" s="45" t="s">
        <v>219</v>
      </c>
      <c r="Z42" t="s">
        <v>468</v>
      </c>
    </row>
    <row r="43" spans="1:27" x14ac:dyDescent="0.25">
      <c r="A43" s="36" t="s">
        <v>308</v>
      </c>
      <c r="B43" s="37" t="s">
        <v>47</v>
      </c>
      <c r="C43" s="38" t="s">
        <v>372</v>
      </c>
      <c r="D43" s="38" t="s">
        <v>353</v>
      </c>
      <c r="E43" s="39">
        <v>0</v>
      </c>
      <c r="F43" s="39">
        <v>14</v>
      </c>
      <c r="G43" s="40">
        <v>0</v>
      </c>
      <c r="H43" s="38">
        <v>14</v>
      </c>
      <c r="I43" s="40">
        <v>0</v>
      </c>
      <c r="J43" s="40">
        <v>0</v>
      </c>
      <c r="K43" s="38" t="s">
        <v>72</v>
      </c>
      <c r="L43" s="41" t="s">
        <v>72</v>
      </c>
      <c r="M43" s="39" t="s">
        <v>181</v>
      </c>
      <c r="N43" s="32" t="s">
        <v>72</v>
      </c>
      <c r="O43" s="39" t="s">
        <v>72</v>
      </c>
      <c r="P43" s="42" t="s">
        <v>72</v>
      </c>
      <c r="Q43" s="32" t="s">
        <v>72</v>
      </c>
      <c r="R43" s="39" t="s">
        <v>373</v>
      </c>
      <c r="S43" s="39" t="s">
        <v>72</v>
      </c>
      <c r="T43" s="43" t="s">
        <v>72</v>
      </c>
      <c r="U43" s="39">
        <v>43616</v>
      </c>
      <c r="V43" s="42" t="s">
        <v>72</v>
      </c>
      <c r="W43" s="32" t="s">
        <v>72</v>
      </c>
      <c r="X43" s="44" t="s">
        <v>72</v>
      </c>
      <c r="Y43" s="45" t="s">
        <v>219</v>
      </c>
    </row>
    <row r="44" spans="1:27" ht="75" x14ac:dyDescent="0.25">
      <c r="A44" s="36" t="s">
        <v>308</v>
      </c>
      <c r="B44" s="37" t="s">
        <v>41</v>
      </c>
      <c r="C44" s="38" t="s">
        <v>209</v>
      </c>
      <c r="D44" s="38" t="s">
        <v>374</v>
      </c>
      <c r="E44" s="39">
        <v>0</v>
      </c>
      <c r="F44" s="39">
        <v>71</v>
      </c>
      <c r="G44" s="40">
        <v>47</v>
      </c>
      <c r="H44" s="38">
        <v>24</v>
      </c>
      <c r="I44" s="40">
        <v>14</v>
      </c>
      <c r="J44" s="40">
        <v>0</v>
      </c>
      <c r="K44" s="38" t="s">
        <v>153</v>
      </c>
      <c r="L44" s="41" t="s">
        <v>375</v>
      </c>
      <c r="M44" s="39" t="s">
        <v>153</v>
      </c>
      <c r="N44" s="32" t="s">
        <v>376</v>
      </c>
      <c r="O44" s="39" t="s">
        <v>377</v>
      </c>
      <c r="P44" s="42" t="s">
        <v>378</v>
      </c>
      <c r="Q44" s="32" t="s">
        <v>379</v>
      </c>
      <c r="R44" s="39" t="s">
        <v>127</v>
      </c>
      <c r="S44" s="39" t="s">
        <v>153</v>
      </c>
      <c r="T44" s="43" t="s">
        <v>380</v>
      </c>
      <c r="U44" s="39">
        <v>43616</v>
      </c>
      <c r="V44" s="42" t="s">
        <v>219</v>
      </c>
      <c r="W44" s="32" t="s">
        <v>220</v>
      </c>
      <c r="X44" s="44" t="s">
        <v>221</v>
      </c>
      <c r="Y44" s="45"/>
      <c r="Z44" s="104">
        <v>43170</v>
      </c>
      <c r="AA44" s="104">
        <v>43570</v>
      </c>
    </row>
    <row r="45" spans="1:27" ht="90" x14ac:dyDescent="0.25">
      <c r="A45" s="36" t="s">
        <v>308</v>
      </c>
      <c r="B45" s="37" t="s">
        <v>30</v>
      </c>
      <c r="C45" s="38" t="s">
        <v>209</v>
      </c>
      <c r="D45" s="38" t="s">
        <v>381</v>
      </c>
      <c r="E45" s="39">
        <v>0</v>
      </c>
      <c r="F45" s="39">
        <v>21</v>
      </c>
      <c r="G45" s="40">
        <v>9</v>
      </c>
      <c r="H45" s="38">
        <v>12</v>
      </c>
      <c r="I45" s="40">
        <v>9</v>
      </c>
      <c r="J45" s="40">
        <v>12</v>
      </c>
      <c r="K45" s="38" t="s">
        <v>181</v>
      </c>
      <c r="L45" s="41" t="s">
        <v>72</v>
      </c>
      <c r="M45" s="39" t="s">
        <v>153</v>
      </c>
      <c r="N45" s="32" t="s">
        <v>382</v>
      </c>
      <c r="O45" s="39" t="s">
        <v>383</v>
      </c>
      <c r="P45" s="42" t="s">
        <v>384</v>
      </c>
      <c r="Q45" s="32" t="s">
        <v>385</v>
      </c>
      <c r="R45" s="39" t="s">
        <v>155</v>
      </c>
      <c r="S45" s="39" t="s">
        <v>181</v>
      </c>
      <c r="T45" s="43" t="s">
        <v>386</v>
      </c>
      <c r="U45" s="39" t="s">
        <v>387</v>
      </c>
      <c r="V45" s="42" t="s">
        <v>219</v>
      </c>
      <c r="W45" s="32" t="s">
        <v>220</v>
      </c>
      <c r="X45" s="44" t="s">
        <v>221</v>
      </c>
      <c r="Y45" s="45"/>
      <c r="Z45" t="s">
        <v>472</v>
      </c>
      <c r="AA45" t="s">
        <v>473</v>
      </c>
    </row>
  </sheetData>
  <autoFilter ref="A1:AA45"/>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showGridLines="0" topLeftCell="B1" zoomScale="90" zoomScaleNormal="90" workbookViewId="0">
      <pane ySplit="1" topLeftCell="A2" activePane="bottomLeft" state="frozen"/>
      <selection activeCell="A2" sqref="A2"/>
      <selection pane="bottomLeft" activeCell="G18" sqref="G18"/>
    </sheetView>
  </sheetViews>
  <sheetFormatPr defaultRowHeight="15" x14ac:dyDescent="0.25"/>
  <cols>
    <col min="1" max="1" width="38" style="18" bestFit="1" customWidth="1"/>
    <col min="2" max="2" width="19.42578125" style="18" customWidth="1"/>
    <col min="3" max="3" width="15.85546875" style="19" customWidth="1"/>
    <col min="4" max="7" width="19.140625" style="19" customWidth="1"/>
    <col min="8" max="8" width="40.5703125" style="19" customWidth="1"/>
    <col min="9" max="9" width="39" style="18" customWidth="1"/>
    <col min="10" max="10" width="43.7109375" customWidth="1"/>
    <col min="11" max="12" width="40.7109375" style="18" customWidth="1"/>
    <col min="13" max="13" width="28.85546875" customWidth="1"/>
    <col min="14" max="15" width="32.140625" customWidth="1"/>
    <col min="16" max="16" width="26.85546875" customWidth="1"/>
    <col min="17" max="17" width="23.7109375" customWidth="1"/>
    <col min="18" max="18" width="28.5703125" style="18" customWidth="1"/>
    <col min="19" max="19" width="30.85546875" style="18" customWidth="1"/>
    <col min="20" max="16384" width="9.140625" style="18"/>
  </cols>
  <sheetData>
    <row r="1" spans="1:19" s="59" customFormat="1" ht="120" customHeight="1" x14ac:dyDescent="0.25">
      <c r="A1" s="57" t="s">
        <v>184</v>
      </c>
      <c r="B1" s="57" t="s">
        <v>388</v>
      </c>
      <c r="C1" s="57" t="s">
        <v>389</v>
      </c>
      <c r="D1" s="57" t="s">
        <v>390</v>
      </c>
      <c r="E1" s="57" t="s">
        <v>191</v>
      </c>
      <c r="F1" s="57" t="s">
        <v>192</v>
      </c>
      <c r="G1" s="58" t="s">
        <v>391</v>
      </c>
      <c r="H1" s="58" t="s">
        <v>392</v>
      </c>
      <c r="I1" s="58" t="s">
        <v>393</v>
      </c>
      <c r="J1" s="58" t="s">
        <v>394</v>
      </c>
      <c r="K1" s="58" t="s">
        <v>395</v>
      </c>
      <c r="L1" s="58" t="s">
        <v>396</v>
      </c>
      <c r="M1" s="58" t="s">
        <v>397</v>
      </c>
      <c r="N1" s="58" t="s">
        <v>398</v>
      </c>
      <c r="O1" s="58" t="s">
        <v>399</v>
      </c>
      <c r="P1" s="58" t="s">
        <v>400</v>
      </c>
      <c r="Q1" s="58" t="s">
        <v>201</v>
      </c>
      <c r="R1" s="58" t="s">
        <v>204</v>
      </c>
      <c r="S1" s="58" t="s">
        <v>206</v>
      </c>
    </row>
    <row r="2" spans="1:19" s="59" customFormat="1" ht="170.25" customHeight="1" x14ac:dyDescent="0.25">
      <c r="A2" s="56" t="s">
        <v>8</v>
      </c>
      <c r="B2" s="56" t="s">
        <v>118</v>
      </c>
      <c r="C2" s="60">
        <v>25</v>
      </c>
      <c r="D2" s="60">
        <v>26</v>
      </c>
      <c r="E2" s="60">
        <v>25</v>
      </c>
      <c r="F2" s="60">
        <v>26</v>
      </c>
      <c r="G2" s="60" t="s">
        <v>153</v>
      </c>
      <c r="H2" s="61" t="s">
        <v>401</v>
      </c>
      <c r="I2" s="62" t="s">
        <v>153</v>
      </c>
      <c r="J2" s="29" t="s">
        <v>171</v>
      </c>
      <c r="K2" s="30" t="s">
        <v>402</v>
      </c>
      <c r="L2" s="30" t="s">
        <v>403</v>
      </c>
      <c r="M2" s="63" t="s">
        <v>404</v>
      </c>
      <c r="N2" s="63" t="s">
        <v>405</v>
      </c>
      <c r="O2" s="63" t="s">
        <v>406</v>
      </c>
      <c r="P2" s="30" t="s">
        <v>407</v>
      </c>
      <c r="Q2" s="64" t="s">
        <v>380</v>
      </c>
      <c r="R2" s="65" t="s">
        <v>408</v>
      </c>
      <c r="S2" s="64" t="s">
        <v>409</v>
      </c>
    </row>
    <row r="3" spans="1:19" s="59" customFormat="1" ht="135" x14ac:dyDescent="0.25">
      <c r="A3" s="56" t="s">
        <v>16</v>
      </c>
      <c r="B3" s="56" t="s">
        <v>118</v>
      </c>
      <c r="C3" s="60">
        <v>43</v>
      </c>
      <c r="D3" s="60">
        <v>25</v>
      </c>
      <c r="E3" s="60">
        <v>36</v>
      </c>
      <c r="F3" s="60">
        <v>4</v>
      </c>
      <c r="G3" s="60" t="s">
        <v>153</v>
      </c>
      <c r="H3" s="61" t="s">
        <v>401</v>
      </c>
      <c r="I3" s="62" t="s">
        <v>153</v>
      </c>
      <c r="J3" s="29" t="s">
        <v>176</v>
      </c>
      <c r="K3" s="30" t="s">
        <v>180</v>
      </c>
      <c r="L3" s="66" t="s">
        <v>410</v>
      </c>
      <c r="M3" s="63" t="s">
        <v>411</v>
      </c>
      <c r="N3" s="63" t="s">
        <v>412</v>
      </c>
      <c r="O3" s="67" t="s">
        <v>413</v>
      </c>
      <c r="P3" s="63" t="s">
        <v>414</v>
      </c>
      <c r="Q3" s="30" t="s">
        <v>415</v>
      </c>
      <c r="R3" s="68"/>
      <c r="S3" s="69" t="s">
        <v>222</v>
      </c>
    </row>
    <row r="4" spans="1:19" ht="30" x14ac:dyDescent="0.25">
      <c r="A4" s="8" t="s">
        <v>33</v>
      </c>
      <c r="B4" s="8" t="s">
        <v>117</v>
      </c>
      <c r="C4" s="60">
        <v>3</v>
      </c>
      <c r="D4" s="60">
        <v>6</v>
      </c>
      <c r="E4" s="60">
        <v>0</v>
      </c>
      <c r="F4" s="60">
        <v>6</v>
      </c>
      <c r="G4" s="60"/>
      <c r="H4" s="60"/>
      <c r="I4" s="8" t="s">
        <v>153</v>
      </c>
      <c r="J4" s="7"/>
      <c r="K4" s="8"/>
      <c r="L4" s="8"/>
      <c r="M4" s="70" t="s">
        <v>416</v>
      </c>
      <c r="N4" s="7"/>
      <c r="O4" s="70" t="s">
        <v>417</v>
      </c>
      <c r="P4" s="7"/>
      <c r="Q4" s="7"/>
      <c r="R4" s="8"/>
      <c r="S4" s="8"/>
    </row>
    <row r="5" spans="1:19" x14ac:dyDescent="0.25">
      <c r="A5" s="8" t="s">
        <v>53</v>
      </c>
      <c r="B5" s="8" t="s">
        <v>418</v>
      </c>
      <c r="C5" s="60">
        <v>1</v>
      </c>
      <c r="D5" s="60">
        <v>1</v>
      </c>
      <c r="E5" s="60">
        <v>0</v>
      </c>
      <c r="F5" s="60">
        <v>0</v>
      </c>
      <c r="G5" s="60"/>
      <c r="H5" s="60"/>
      <c r="I5" s="8"/>
      <c r="J5" s="7"/>
      <c r="K5" s="8"/>
      <c r="L5" s="8"/>
      <c r="M5" s="7" t="s">
        <v>419</v>
      </c>
      <c r="N5" s="7"/>
      <c r="O5" s="71" t="s">
        <v>420</v>
      </c>
      <c r="P5" s="7"/>
      <c r="Q5" s="7"/>
      <c r="R5" s="8"/>
      <c r="S5" s="8"/>
    </row>
    <row r="6" spans="1:19" x14ac:dyDescent="0.25">
      <c r="A6" s="8" t="s">
        <v>10</v>
      </c>
      <c r="B6" s="8" t="s">
        <v>117</v>
      </c>
      <c r="C6" s="60">
        <v>3</v>
      </c>
      <c r="D6" s="60"/>
      <c r="E6" s="60">
        <v>3</v>
      </c>
      <c r="F6" s="60"/>
      <c r="G6" s="60"/>
      <c r="H6" s="60"/>
      <c r="I6" s="8"/>
      <c r="J6" s="7"/>
      <c r="K6" s="8"/>
      <c r="L6" s="8"/>
      <c r="M6" s="7" t="s">
        <v>421</v>
      </c>
      <c r="N6" s="7"/>
      <c r="O6" s="7" t="s">
        <v>422</v>
      </c>
      <c r="P6" s="7"/>
      <c r="Q6" s="7"/>
      <c r="R6" s="8"/>
      <c r="S6" s="8"/>
    </row>
    <row r="7" spans="1:19" x14ac:dyDescent="0.25">
      <c r="A7" s="8" t="s">
        <v>26</v>
      </c>
      <c r="B7" s="8" t="s">
        <v>119</v>
      </c>
      <c r="C7" s="60">
        <v>1</v>
      </c>
      <c r="D7" s="60">
        <v>1</v>
      </c>
      <c r="E7" s="60">
        <v>1</v>
      </c>
      <c r="F7" s="60">
        <v>1</v>
      </c>
      <c r="G7" s="60"/>
      <c r="H7" s="60"/>
      <c r="I7" s="8"/>
      <c r="J7" s="7"/>
      <c r="K7" s="8"/>
      <c r="L7" s="8"/>
      <c r="M7" s="7" t="s">
        <v>423</v>
      </c>
      <c r="N7" s="7"/>
      <c r="O7" s="7" t="s">
        <v>424</v>
      </c>
      <c r="P7" s="7"/>
      <c r="Q7" s="7"/>
      <c r="R7" s="8"/>
      <c r="S7" s="8">
        <v>5</v>
      </c>
    </row>
    <row r="8" spans="1:19" x14ac:dyDescent="0.25">
      <c r="A8" s="8" t="s">
        <v>32</v>
      </c>
      <c r="B8" s="8" t="s">
        <v>117</v>
      </c>
      <c r="C8" s="60"/>
      <c r="D8" s="60">
        <v>2</v>
      </c>
      <c r="E8" s="60">
        <v>0</v>
      </c>
      <c r="F8" s="60">
        <v>0</v>
      </c>
      <c r="G8" s="60"/>
      <c r="H8" s="60"/>
      <c r="I8" s="8"/>
      <c r="J8" s="7"/>
      <c r="K8" s="8"/>
      <c r="L8" s="8"/>
      <c r="M8" s="7" t="s">
        <v>419</v>
      </c>
      <c r="N8" s="7"/>
      <c r="O8" s="7" t="s">
        <v>423</v>
      </c>
      <c r="P8" s="7"/>
      <c r="Q8" s="7"/>
      <c r="R8" s="8"/>
      <c r="S8" s="8"/>
    </row>
    <row r="9" spans="1:19" x14ac:dyDescent="0.25">
      <c r="A9" s="8"/>
      <c r="B9" s="8"/>
      <c r="C9" s="60"/>
      <c r="D9" s="60"/>
      <c r="E9" s="60"/>
      <c r="F9" s="60"/>
      <c r="G9" s="60"/>
      <c r="H9" s="60"/>
      <c r="I9" s="8"/>
      <c r="J9" s="7"/>
      <c r="K9" s="8"/>
      <c r="L9" s="8"/>
      <c r="M9" s="7"/>
      <c r="N9" s="7"/>
      <c r="O9" s="7"/>
      <c r="P9" s="7"/>
      <c r="Q9" s="7"/>
      <c r="R9" s="8"/>
      <c r="S9" s="8"/>
    </row>
    <row r="10" spans="1:19" x14ac:dyDescent="0.25">
      <c r="A10" s="8"/>
      <c r="B10" s="8"/>
      <c r="C10" s="60"/>
      <c r="D10" s="60"/>
      <c r="E10" s="60"/>
      <c r="F10" s="60"/>
      <c r="G10" s="60"/>
      <c r="H10" s="60"/>
      <c r="I10" s="8"/>
      <c r="J10" s="7"/>
      <c r="K10" s="8"/>
      <c r="L10" s="8"/>
      <c r="M10" s="7"/>
      <c r="N10" s="7"/>
      <c r="O10" s="7"/>
      <c r="P10" s="7"/>
      <c r="Q10" s="7"/>
      <c r="R10" s="8"/>
      <c r="S10" s="8"/>
    </row>
    <row r="11" spans="1:19" x14ac:dyDescent="0.25">
      <c r="A11" s="72"/>
      <c r="B11" s="72"/>
      <c r="C11" s="73"/>
      <c r="D11" s="73"/>
      <c r="E11" s="73"/>
      <c r="F11" s="73"/>
      <c r="G11" s="73"/>
      <c r="H11" s="73"/>
      <c r="I11" s="72"/>
      <c r="J11" s="74"/>
      <c r="K11" s="72"/>
      <c r="L11" s="72"/>
      <c r="M11" s="74"/>
      <c r="N11" s="74"/>
      <c r="O11" s="74"/>
      <c r="P11" s="74"/>
      <c r="Q11" s="74"/>
      <c r="R11" s="72"/>
      <c r="S11" s="72"/>
    </row>
    <row r="12" spans="1:19" x14ac:dyDescent="0.25">
      <c r="A12" s="72"/>
      <c r="B12" s="72"/>
      <c r="C12" s="73"/>
      <c r="D12" s="73"/>
      <c r="E12" s="73"/>
      <c r="F12" s="73"/>
      <c r="G12" s="73"/>
      <c r="H12" s="73"/>
      <c r="I12" s="72"/>
      <c r="J12" s="74"/>
      <c r="K12" s="72"/>
      <c r="L12" s="72"/>
      <c r="M12" s="74"/>
      <c r="N12" s="74"/>
      <c r="O12" s="74"/>
      <c r="P12" s="74"/>
      <c r="Q12" s="74"/>
      <c r="R12" s="72"/>
      <c r="S12" s="7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Contents_Report</vt:lpstr>
      <vt:lpstr>Interim Report_Proposed Fields</vt:lpstr>
      <vt:lpstr>Final Report_Proposed Fields</vt:lpstr>
      <vt:lpstr>Ref._Consolidated_report needs</vt:lpstr>
      <vt:lpstr>Pune and aligned_ref</vt:lpstr>
      <vt:lpstr>Consolidated_south_ref</vt:lpstr>
      <vt:lpstr>CollSummary_BPPoddar_FIEM_ref</vt:lpstr>
    </vt:vector>
  </TitlesOfParts>
  <Company>Cognizant Technology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2019-03-06T06:33:45Z</dcterms:created>
  <dcterms:modified xsi:type="dcterms:W3CDTF">2019-03-15T09:34:11Z</dcterms:modified>
</cp:coreProperties>
</file>