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rn1\Documents\Resilience\"/>
    </mc:Choice>
  </mc:AlternateContent>
  <bookViews>
    <workbookView xWindow="0" yWindow="0" windowWidth="10725" windowHeight="11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A2" i="1"/>
  <c r="C11" i="1"/>
  <c r="C10" i="1" l="1"/>
  <c r="C8" i="1" l="1"/>
  <c r="C7" i="1"/>
  <c r="C6" i="1"/>
  <c r="C5" i="1"/>
  <c r="C3" i="1"/>
</calcChain>
</file>

<file path=xl/sharedStrings.xml><?xml version="1.0" encoding="utf-8"?>
<sst xmlns="http://schemas.openxmlformats.org/spreadsheetml/2006/main" count="7" uniqueCount="7">
  <si>
    <t>Runs</t>
  </si>
  <si>
    <t>Time (s)</t>
  </si>
  <si>
    <t>Seed</t>
  </si>
  <si>
    <t>storm start</t>
  </si>
  <si>
    <t>?</t>
  </si>
  <si>
    <t>sdlist</t>
  </si>
  <si>
    <t>sec/run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</si>
</sst>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5" sqref="C15"/>
    </sheetView>
  </sheetViews>
  <sheetFormatPr defaultRowHeight="15" x14ac:dyDescent="0.25"/>
  <cols>
    <col min="4" max="4" width="11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7" x14ac:dyDescent="0.25">
      <c r="A2">
        <f>SUM(A4:A18)</f>
        <v>228</v>
      </c>
    </row>
    <row r="3" spans="1:7" x14ac:dyDescent="0.25">
      <c r="A3">
        <v>10</v>
      </c>
      <c r="B3">
        <v>820</v>
      </c>
      <c r="C3">
        <f>B3/A3</f>
        <v>82</v>
      </c>
      <c r="D3">
        <v>5065</v>
      </c>
      <c r="E3">
        <v>1</v>
      </c>
    </row>
    <row r="4" spans="1:7" x14ac:dyDescent="0.25">
      <c r="A4">
        <v>15</v>
      </c>
      <c r="B4" t="s">
        <v>4</v>
      </c>
      <c r="D4">
        <v>5065</v>
      </c>
      <c r="E4">
        <v>0</v>
      </c>
      <c r="F4" t="s">
        <v>5</v>
      </c>
      <c r="G4">
        <v>1</v>
      </c>
    </row>
    <row r="5" spans="1:7" x14ac:dyDescent="0.25">
      <c r="A5">
        <v>15</v>
      </c>
      <c r="B5">
        <v>1123.7</v>
      </c>
      <c r="C5">
        <f>B5/A5</f>
        <v>74.913333333333341</v>
      </c>
      <c r="D5">
        <v>1870500046</v>
      </c>
      <c r="E5">
        <v>15</v>
      </c>
      <c r="G5">
        <v>2</v>
      </c>
    </row>
    <row r="6" spans="1:7" x14ac:dyDescent="0.25">
      <c r="A6">
        <v>20</v>
      </c>
      <c r="B6">
        <v>1684.3</v>
      </c>
      <c r="C6">
        <f>B6/A6</f>
        <v>84.215000000000003</v>
      </c>
      <c r="D6">
        <v>1448491702</v>
      </c>
      <c r="E6">
        <v>30</v>
      </c>
      <c r="G6">
        <v>3</v>
      </c>
    </row>
    <row r="7" spans="1:7" x14ac:dyDescent="0.25">
      <c r="A7">
        <v>20</v>
      </c>
      <c r="B7">
        <v>1647</v>
      </c>
      <c r="C7">
        <f>B7/A7</f>
        <v>82.35</v>
      </c>
      <c r="D7">
        <v>2014432089</v>
      </c>
      <c r="E7">
        <v>50</v>
      </c>
      <c r="G7">
        <v>4</v>
      </c>
    </row>
    <row r="8" spans="1:7" x14ac:dyDescent="0.25">
      <c r="A8">
        <v>20</v>
      </c>
      <c r="B8">
        <v>1524</v>
      </c>
      <c r="C8">
        <f>B8/A8</f>
        <v>76.2</v>
      </c>
      <c r="D8">
        <v>1326226434</v>
      </c>
      <c r="E8">
        <v>70</v>
      </c>
      <c r="G8">
        <v>5</v>
      </c>
    </row>
    <row r="9" spans="1:7" x14ac:dyDescent="0.25">
      <c r="A9">
        <v>20</v>
      </c>
      <c r="B9">
        <v>1442</v>
      </c>
      <c r="D9">
        <v>1980861559</v>
      </c>
      <c r="E9">
        <v>90</v>
      </c>
      <c r="G9">
        <v>6</v>
      </c>
    </row>
    <row r="10" spans="1:7" x14ac:dyDescent="0.25">
      <c r="A10">
        <v>20</v>
      </c>
      <c r="B10">
        <v>1502</v>
      </c>
      <c r="C10">
        <f>B10/A10</f>
        <v>75.099999999999994</v>
      </c>
      <c r="D10">
        <v>970625024</v>
      </c>
      <c r="E10">
        <v>110</v>
      </c>
      <c r="G10">
        <v>7</v>
      </c>
    </row>
    <row r="11" spans="1:7" x14ac:dyDescent="0.25">
      <c r="A11">
        <v>20</v>
      </c>
      <c r="B11">
        <v>1521</v>
      </c>
      <c r="C11">
        <f>B11/A11</f>
        <v>76.05</v>
      </c>
      <c r="D11">
        <v>1423402764</v>
      </c>
      <c r="E11">
        <v>130</v>
      </c>
      <c r="G11">
        <v>8</v>
      </c>
    </row>
    <row r="12" spans="1:7" x14ac:dyDescent="0.25">
      <c r="A12">
        <v>20</v>
      </c>
      <c r="B12">
        <v>1383</v>
      </c>
      <c r="C12">
        <f>B12/A12</f>
        <v>69.150000000000006</v>
      </c>
      <c r="D12">
        <v>2146749999</v>
      </c>
      <c r="E12">
        <v>150</v>
      </c>
      <c r="G12">
        <v>9</v>
      </c>
    </row>
    <row r="13" spans="1:7" x14ac:dyDescent="0.25">
      <c r="A13">
        <v>20</v>
      </c>
      <c r="B13">
        <v>3726</v>
      </c>
      <c r="C13">
        <f>B13/A13</f>
        <v>186.3</v>
      </c>
      <c r="D13">
        <v>380931903</v>
      </c>
      <c r="E13">
        <v>170</v>
      </c>
      <c r="G13">
        <v>10</v>
      </c>
    </row>
    <row r="14" spans="1:7" x14ac:dyDescent="0.25">
      <c r="A14">
        <v>20</v>
      </c>
      <c r="B14">
        <v>1561</v>
      </c>
      <c r="C14">
        <f>B14/A14</f>
        <v>78.05</v>
      </c>
      <c r="D14">
        <v>2028064142</v>
      </c>
      <c r="E14">
        <v>190</v>
      </c>
      <c r="G14">
        <v>11</v>
      </c>
    </row>
    <row r="15" spans="1:7" x14ac:dyDescent="0.25">
      <c r="A15">
        <v>18</v>
      </c>
      <c r="B15">
        <v>1437</v>
      </c>
      <c r="C15">
        <f>B15/A15</f>
        <v>79.833333333333329</v>
      </c>
      <c r="D15">
        <v>574008048</v>
      </c>
      <c r="E15">
        <v>210</v>
      </c>
      <c r="G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Emanuel, Roy N., II</cp:lastModifiedBy>
  <dcterms:created xsi:type="dcterms:W3CDTF">2018-02-01T14:58:26Z</dcterms:created>
  <dcterms:modified xsi:type="dcterms:W3CDTF">2018-02-02T21:33:07Z</dcterms:modified>
</cp:coreProperties>
</file>