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fr474/eros/documents/computing/r/film-format/"/>
    </mc:Choice>
  </mc:AlternateContent>
  <xr:revisionPtr revIDLastSave="0" documentId="13_ncr:1_{298613DF-689A-F940-B1BC-80F6060E8E68}" xr6:coauthVersionLast="47" xr6:coauthVersionMax="47" xr10:uidLastSave="{00000000-0000-0000-0000-000000000000}"/>
  <bookViews>
    <workbookView xWindow="240" yWindow="880" windowWidth="32820" windowHeight="14000" xr2:uid="{00000000-000D-0000-FFFF-FFFF00000000}"/>
  </bookViews>
  <sheets>
    <sheet name="Sheet1" sheetId="1" r:id="rId1"/>
    <sheet name="Sheet2" sheetId="2" r:id="rId2"/>
  </sheets>
  <definedNames>
    <definedName name="input" localSheetId="0">Sheet1!$I$2:$I$69</definedName>
    <definedName name="input" localSheetId="1">Sheet2!$A$1:$A$70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7685F-78B6-9C48-8C69-C88E9E9ACF72}" name="input" type="6" refreshedVersion="8" background="1" saveData="1">
    <textPr codePage="10000" sourceFile="/Users/royfr474/eros/documents/computing/r/film-format/input.txt">
      <textFields>
        <textField type="text"/>
      </textFields>
    </textPr>
  </connection>
  <connection id="2" xr16:uid="{00BECEFC-203A-8542-9F1A-CA86ED61A4AE}" name="input1" type="6" refreshedVersion="8" background="1" saveData="1">
    <textPr codePage="10000" sourceFile="/Users/royfr474/eros/documents/computing/r/film-format/input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<sst xmlns="http://schemas.openxmlformats.org/spreadsheetml/2006/main" count="330" uniqueCount="178">
  <si>
    <t>Diagonal (mm)</t>
  </si>
  <si>
    <t>Width (mm)</t>
  </si>
  <si>
    <t>Height (mm)</t>
  </si>
  <si>
    <t>Aspect Ratio</t>
  </si>
  <si>
    <t>Area (mm2)</t>
  </si>
  <si>
    <t>1/10"</t>
  </si>
  <si>
    <t>4:3</t>
  </si>
  <si>
    <t>−9.46</t>
  </si>
  <si>
    <t>1/8" (Sony DCR-SR68, DCR-DVD110E)</t>
  </si>
  <si>
    <t>−8.81</t>
  </si>
  <si>
    <t>1/6" (Panasonic SDR-H20, SDR-H200)</t>
  </si>
  <si>
    <t>−7.64</t>
  </si>
  <si>
    <t>−6.47</t>
  </si>
  <si>
    <t>−6.17</t>
  </si>
  <si>
    <t>−5.80</t>
  </si>
  <si>
    <t>−5.73</t>
  </si>
  <si>
    <t>Standard 8 mm film frame</t>
  </si>
  <si>
    <t>11:8</t>
  </si>
  <si>
    <t>−5.68</t>
  </si>
  <si>
    <t>−5.64</t>
  </si>
  <si>
    <t>−5.54</t>
  </si>
  <si>
    <t>1/2.7" Fujifilm 2800 Zoom</t>
  </si>
  <si>
    <t>−5.32</t>
  </si>
  <si>
    <t>Super 8 mm film frame</t>
  </si>
  <si>
    <t>13:9</t>
  </si>
  <si>
    <t>−5.22</t>
  </si>
  <si>
    <t>−5.13</t>
  </si>
  <si>
    <t>−4.94</t>
  </si>
  <si>
    <t>−4.86</t>
  </si>
  <si>
    <t>1/2"  (Fujifilm HS30EXR, Xiaomi Mi 9, OnePlus 7, Espros EPC 660, DJI Mavic Air 2)</t>
  </si>
  <si>
    <t>−4.81</t>
  </si>
  <si>
    <t>1/1.8" (Nokia N8) (Olympus C-5050, C-5060, C-7070)</t>
  </si>
  <si>
    <t>−4.50</t>
  </si>
  <si>
    <t>1/1.7" (Pentax Q7, Canon G10, G15, Huawei P20 Pro, Huawei P30 Pro, Huawei Mate 20 Pro)</t>
  </si>
  <si>
    <t>−4.32</t>
  </si>
  <si>
    <t>−4.15</t>
  </si>
  <si>
    <t>2/3" (Nokia Lumia 1020, Fujifilm X10, X20, XF1)</t>
  </si>
  <si>
    <t>−3.89</t>
  </si>
  <si>
    <t>−3.64</t>
  </si>
  <si>
    <t>Standard 16 mm film frame</t>
  </si>
  <si>
    <t>−3.49</t>
  </si>
  <si>
    <t>1/1.2" (Nokia 808 PureView)</t>
  </si>
  <si>
    <t>−3.34</t>
  </si>
  <si>
    <t>1/1.12" (Xiaomi Mi 11 Ultra)</t>
  </si>
  <si>
    <t>Blackmagic Pocket Cinema Camera &amp; Blackmagic Studio Camera</t>
  </si>
  <si>
    <t>16:9</t>
  </si>
  <si>
    <t>−3.30</t>
  </si>
  <si>
    <t>Super 16 mm film frame</t>
  </si>
  <si>
    <t>5:3</t>
  </si>
  <si>
    <t>−3.22</t>
  </si>
  <si>
    <t>1" (Nikon CX, Sony RX100, Sony RX10, Sony ZV1, Samsung NX Mini)</t>
  </si>
  <si>
    <t>3:2</t>
  </si>
  <si>
    <t>−2.89</t>
  </si>
  <si>
    <t>1" Digital Bolex d16</t>
  </si>
  <si>
    <t>−2.81</t>
  </si>
  <si>
    <t>−2.57</t>
  </si>
  <si>
    <t>Blackmagic Cinema Camera EF</t>
  </si>
  <si>
    <t>−2.62</t>
  </si>
  <si>
    <t>Blackmagic Pocket Cinema Camera 4K</t>
  </si>
  <si>
    <t>19:10</t>
  </si>
  <si>
    <t>−2.19</t>
  </si>
  <si>
    <t>Four Thirds, Micro Four Thirds ("4/3", "m4/3")</t>
  </si>
  <si>
    <t>−1.94</t>
  </si>
  <si>
    <t>Blackmagic Production Camera/URSA/URSA Mini 4K</t>
  </si>
  <si>
    <t>−1.78</t>
  </si>
  <si>
    <t>1.5" Canon PowerShot G1 X Mark II</t>
  </si>
  <si>
    <t>−1.72</t>
  </si>
  <si>
    <t>"35mm" 2 Perf Techniscope</t>
  </si>
  <si>
    <t>7:3</t>
  </si>
  <si>
    <t>−2.07</t>
  </si>
  <si>
    <t>−1.60</t>
  </si>
  <si>
    <t>RED DRAGON 4.5K (RAVEN)</t>
  </si>
  <si>
    <t>19:9</t>
  </si>
  <si>
    <t>−1.80</t>
  </si>
  <si>
    <t>"Super 35mm" 2 Perf</t>
  </si>
  <si>
    <t>8:3</t>
  </si>
  <si>
    <t>−1.89</t>
  </si>
  <si>
    <t>Canon EF-S, APS-C</t>
  </si>
  <si>
    <t>−1.38</t>
  </si>
  <si>
    <t>Standard 35 mm film frame (movie)</t>
  </si>
  <si>
    <t>−1.30</t>
  </si>
  <si>
    <t>Blackmagic URSA Mini/Pro 4.6K</t>
  </si>
  <si>
    <t>−1.26</t>
  </si>
  <si>
    <t>Super 35 mm film 3 perf</t>
  </si>
  <si>
    <t>9:5</t>
  </si>
  <si>
    <t>−1.32</t>
  </si>
  <si>
    <t>RED DRAGON 5K S35</t>
  </si>
  <si>
    <t>17:9</t>
  </si>
  <si>
    <t>Super 35mm film 4 perf</t>
  </si>
  <si>
    <t>−0.90</t>
  </si>
  <si>
    <t>Canon APS-H</t>
  </si>
  <si>
    <t>−0.74</t>
  </si>
  <si>
    <t>ARRI ALEV III (ALEXA SXT, ALEXA MINI, AMIRA), RED HELIUM 8K S35</t>
  </si>
  <si>
    <t>−0.87</t>
  </si>
  <si>
    <t>RED DRAGON 6K S35</t>
  </si>
  <si>
    <t>35:18</t>
  </si>
  <si>
    <t>−0.83</t>
  </si>
  <si>
    <t>ARRI ALEXA LF</t>
  </si>
  <si>
    <t>RED MONSTRO 8K VV, Panavision Millenium DXL2</t>
  </si>
  <si>
    <t>Leica S</t>
  </si>
  <si>
    <t>Standard 65/70 mm film frame</t>
  </si>
  <si>
    <t>ARRI ALEXA 65</t>
  </si>
  <si>
    <t>Leaf AFi 10</t>
  </si>
  <si>
    <t>14:9</t>
  </si>
  <si>
    <t>Phase One P 65+, IQ160, IQ180</t>
  </si>
  <si>
    <t>3:4</t>
  </si>
  <si>
    <t>Medium-format 6×6 cm</t>
  </si>
  <si>
    <t>1:1</t>
  </si>
  <si>
    <t>IMAX film frame</t>
  </si>
  <si>
    <t>Medium-format 6×7 cm</t>
  </si>
  <si>
    <t>5:4</t>
  </si>
  <si>
    <t>Medium-format 6×8 cm</t>
  </si>
  <si>
    <t>Medium-format 6×9 cm</t>
  </si>
  <si>
    <t>Large-format film 4×5 inch</t>
  </si>
  <si>
    <t>Large-format film 5×7 inch</t>
  </si>
  <si>
    <t>7:5</t>
  </si>
  <si>
    <t>Large-format film 8×10 inch</t>
  </si>
  <si>
    <t>1/3.6" (Nokia Lumia 720)</t>
  </si>
  <si>
    <t>1/3.2" (iPhone 5)</t>
  </si>
  <si>
    <t>1/3.09" (Sony EXMOR IMX351)</t>
  </si>
  <si>
    <t>1/3" (iPhone 5S, iPhone 6, LG G3)</t>
  </si>
  <si>
    <t>1/2.9" Sony EXMOR IMX322</t>
  </si>
  <si>
    <t>1/2.5" (Nokia Lumia 1520, Sony Cyber-shot DSC-T5, iPhone XS)</t>
  </si>
  <si>
    <t>1/2.3" (Pentax Q, Sony Cyber-shot DSC-W330, GoPro HERO3, Panasonic HX-A500, Google Pixel/Pixel+, DJI Phantom 3/Mavic 2 Zoom), Nikon P1000/P900</t>
  </si>
  <si>
    <t>1/2.3" Sony Exmor IMX220</t>
  </si>
  <si>
    <t>1/1.6" (Fujifilm f200exr)</t>
  </si>
  <si>
    <t>1/1.33" (Samsung Galaxy S20 Ultra)</t>
  </si>
  <si>
    <t>1.1" Sony IMX253</t>
  </si>
  <si>
    <t>Pentax 645D, Hasselblad X1D-50c, Hasselblad H6D-50c, CFV-50c, Fuji GFX 50S</t>
  </si>
  <si>
    <t>Kodak KAF 39000 CCD</t>
  </si>
  <si>
    <t>Medium-format (Hasselblad H5D-60c, Hasselblad H6D-100c)</t>
  </si>
  <si>
    <t>Medium-format 6×4.5 cm (645 format)</t>
  </si>
  <si>
    <t>1/4"</t>
  </si>
  <si>
    <t>Ultra-Compact Digital</t>
  </si>
  <si>
    <t>8mm Film</t>
  </si>
  <si>
    <t>Compact Digital</t>
  </si>
  <si>
    <t>Super 8mm Film</t>
  </si>
  <si>
    <t>Small Sensor Mirrorless/Compact Digital</t>
  </si>
  <si>
    <t>Mirrorless/Compact Digital</t>
  </si>
  <si>
    <t>Large Sensor Mirrorless/High-End Compact Digital</t>
  </si>
  <si>
    <t>16mm Film</t>
  </si>
  <si>
    <t>Digital Cinema Camera</t>
  </si>
  <si>
    <t>Super 16mm Film</t>
  </si>
  <si>
    <t>One-Inch Sensor Cameras</t>
  </si>
  <si>
    <t>One-Inch Sensor Digital Cinema Camera</t>
  </si>
  <si>
    <t>1.1" Sensor Camera</t>
  </si>
  <si>
    <t>Micro Four Thirds System</t>
  </si>
  <si>
    <t>Large Sensor Compact Digital</t>
  </si>
  <si>
    <t>2 Perf 35mm Film</t>
  </si>
  <si>
    <t>APS-C Digital (Foveon X3 Sensor)</t>
  </si>
  <si>
    <t>2 Perf Super 35mm Film</t>
  </si>
  <si>
    <t>APS-C Sensor DSLR/Mirrorless</t>
  </si>
  <si>
    <t>Movie 35mm Film</t>
  </si>
  <si>
    <t>3 Perf Super 35mm Film</t>
  </si>
  <si>
    <t>4 Perf Super 35mm Film</t>
  </si>
  <si>
    <t>APS-H Sensor DSLR</t>
  </si>
  <si>
    <t>Full-Frame Digital Cinema Camera</t>
  </si>
  <si>
    <t>Large Format Digital/Vista Vision</t>
  </si>
  <si>
    <t>Medium-Format Digital</t>
  </si>
  <si>
    <t>65/70mm Film</t>
  </si>
  <si>
    <t>Large-Format Digital Cinema Camera</t>
  </si>
  <si>
    <t>Large-Format IMAX Film</t>
  </si>
  <si>
    <t>Large-Format Film</t>
  </si>
  <si>
    <t>Category</t>
  </si>
  <si>
    <t>Small Sensor Mirrorless</t>
  </si>
  <si>
    <t>Large Sensor Mirrorless</t>
  </si>
  <si>
    <t>One-Inch Sensor</t>
  </si>
  <si>
    <t>35mm Film</t>
  </si>
  <si>
    <t xml:space="preserve">APS-C (Sony α, Sony E, Nikon DX, Pentax K, Samsung NX, Fuji X) </t>
  </si>
  <si>
    <t>−1.22</t>
  </si>
  <si>
    <t>APS-C</t>
  </si>
  <si>
    <t xml:space="preserve">35 mm film full-frame, (Canon EF, Nikon FX, Pentax K-1, Sony α, Sony FE, Leica M) </t>
  </si>
  <si>
    <t>35mm</t>
  </si>
  <si>
    <t>Crop factor</t>
  </si>
  <si>
    <t>Stops (area)</t>
  </si>
  <si>
    <t>Label</t>
  </si>
  <si>
    <t>Sigma Foveon X3</t>
  </si>
  <si>
    <t>IMAX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</si>
</sst>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2" xr16:uid="{261CA7C6-DCB8-8E49-BA82-067D5FE75A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B8FF3476-E7A7-3549-AF55-52BBB5C820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pane ySplit="1" topLeftCell="A2" activePane="bottomLeft" state="frozen"/>
      <selection pane="bottomLeft" activeCell="I18" sqref="I18"/>
    </sheetView>
  </sheetViews>
  <sheetFormatPr baseColWidth="10" defaultColWidth="8.83203125" defaultRowHeight="15" x14ac:dyDescent="0.2"/>
  <cols>
    <col min="1" max="1" width="119.1640625" style="2" bestFit="1" customWidth="1"/>
    <col min="2" max="2" width="12.1640625" style="2" bestFit="1" customWidth="1"/>
    <col min="3" max="3" width="10.33203125" style="2" bestFit="1" customWidth="1"/>
    <col min="4" max="4" width="10.6640625" style="2" bestFit="1" customWidth="1"/>
    <col min="5" max="5" width="10.83203125" style="2" bestFit="1" customWidth="1"/>
    <col min="6" max="6" width="10.1640625" style="2" bestFit="1" customWidth="1"/>
    <col min="7" max="7" width="12.5" style="2" bestFit="1" customWidth="1"/>
    <col min="8" max="8" width="12" style="2" bestFit="1" customWidth="1"/>
    <col min="9" max="9" width="31" style="2" customWidth="1"/>
    <col min="10" max="16384" width="8.83203125" style="2"/>
  </cols>
  <sheetData>
    <row r="1" spans="1:9" s="1" customFormat="1" x14ac:dyDescent="0.2">
      <c r="A1" s="1" t="s">
        <v>175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174</v>
      </c>
      <c r="H1" s="1" t="s">
        <v>173</v>
      </c>
      <c r="I1" s="1" t="s">
        <v>163</v>
      </c>
    </row>
    <row r="2" spans="1:9" x14ac:dyDescent="0.2">
      <c r="A2" s="2" t="s">
        <v>116</v>
      </c>
      <c r="B2" s="2">
        <v>300</v>
      </c>
      <c r="C2" s="2">
        <v>254</v>
      </c>
      <c r="D2" s="2">
        <v>203</v>
      </c>
      <c r="E2" s="6" t="s">
        <v>110</v>
      </c>
      <c r="F2" s="2">
        <v>51562</v>
      </c>
      <c r="G2" s="2">
        <v>5.9</v>
      </c>
      <c r="H2" s="2">
        <v>0.14299999999999999</v>
      </c>
      <c r="I2" s="5" t="s">
        <v>162</v>
      </c>
    </row>
    <row r="3" spans="1:9" x14ac:dyDescent="0.2">
      <c r="A3" s="2" t="s">
        <v>114</v>
      </c>
      <c r="B3" s="2">
        <v>210</v>
      </c>
      <c r="C3" s="2">
        <v>178</v>
      </c>
      <c r="D3" s="2">
        <v>127</v>
      </c>
      <c r="E3" s="6" t="s">
        <v>115</v>
      </c>
      <c r="F3" s="2">
        <v>22606</v>
      </c>
      <c r="G3" s="2">
        <v>4.71</v>
      </c>
      <c r="H3" s="2">
        <v>0.23799999999999999</v>
      </c>
      <c r="I3" s="5" t="s">
        <v>162</v>
      </c>
    </row>
    <row r="4" spans="1:9" x14ac:dyDescent="0.2">
      <c r="A4" s="2" t="s">
        <v>113</v>
      </c>
      <c r="B4" s="2">
        <v>150</v>
      </c>
      <c r="C4" s="2">
        <v>121</v>
      </c>
      <c r="D4" s="2">
        <v>97</v>
      </c>
      <c r="E4" s="6" t="s">
        <v>110</v>
      </c>
      <c r="F4" s="2">
        <v>11737</v>
      </c>
      <c r="G4" s="2">
        <v>3.76</v>
      </c>
      <c r="H4" s="2">
        <v>0.28999999999999998</v>
      </c>
      <c r="I4" s="5" t="s">
        <v>162</v>
      </c>
    </row>
    <row r="5" spans="1:9" x14ac:dyDescent="0.2">
      <c r="A5" s="2" t="s">
        <v>112</v>
      </c>
      <c r="B5" s="2">
        <v>101</v>
      </c>
      <c r="C5" s="2">
        <v>84</v>
      </c>
      <c r="D5" s="2">
        <v>56</v>
      </c>
      <c r="E5" s="6" t="s">
        <v>51</v>
      </c>
      <c r="F5" s="2">
        <v>4704</v>
      </c>
      <c r="G5" s="2">
        <v>2.44</v>
      </c>
      <c r="H5" s="2">
        <v>0.43</v>
      </c>
      <c r="I5" s="5" t="s">
        <v>158</v>
      </c>
    </row>
    <row r="6" spans="1:9" x14ac:dyDescent="0.2">
      <c r="A6" s="2" t="s">
        <v>111</v>
      </c>
      <c r="B6" s="2">
        <v>94.4</v>
      </c>
      <c r="C6" s="2">
        <v>76</v>
      </c>
      <c r="D6" s="2">
        <v>56</v>
      </c>
      <c r="E6" s="6" t="s">
        <v>105</v>
      </c>
      <c r="F6" s="2">
        <v>4256</v>
      </c>
      <c r="G6" s="2">
        <v>2.2999999999999998</v>
      </c>
      <c r="H6" s="2">
        <v>0.45800000000000002</v>
      </c>
      <c r="I6" s="5" t="s">
        <v>158</v>
      </c>
    </row>
    <row r="7" spans="1:9" x14ac:dyDescent="0.2">
      <c r="A7" s="2" t="s">
        <v>109</v>
      </c>
      <c r="B7" s="2">
        <v>89.6</v>
      </c>
      <c r="C7" s="2">
        <v>70</v>
      </c>
      <c r="D7" s="2">
        <v>56</v>
      </c>
      <c r="E7" s="6" t="s">
        <v>110</v>
      </c>
      <c r="F7" s="2">
        <v>3920</v>
      </c>
      <c r="G7" s="2">
        <v>2.1800000000000002</v>
      </c>
      <c r="H7" s="2">
        <v>0.46899999999999997</v>
      </c>
      <c r="I7" s="5" t="s">
        <v>158</v>
      </c>
    </row>
    <row r="8" spans="1:9" x14ac:dyDescent="0.2">
      <c r="A8" s="2" t="s">
        <v>108</v>
      </c>
      <c r="B8" s="2">
        <v>87.91</v>
      </c>
      <c r="C8" s="2">
        <v>70.41</v>
      </c>
      <c r="D8" s="2">
        <v>52.63</v>
      </c>
      <c r="E8" s="6" t="s">
        <v>6</v>
      </c>
      <c r="F8" s="2">
        <v>3706</v>
      </c>
      <c r="G8" s="2">
        <v>2.1</v>
      </c>
      <c r="H8" s="2">
        <v>0.49</v>
      </c>
      <c r="I8" s="5" t="s">
        <v>177</v>
      </c>
    </row>
    <row r="9" spans="1:9" x14ac:dyDescent="0.2">
      <c r="A9" s="2" t="s">
        <v>106</v>
      </c>
      <c r="B9" s="2">
        <v>79</v>
      </c>
      <c r="C9" s="2">
        <v>56</v>
      </c>
      <c r="D9" s="2">
        <v>56</v>
      </c>
      <c r="E9" s="6" t="s">
        <v>107</v>
      </c>
      <c r="F9" s="2">
        <v>3136</v>
      </c>
      <c r="G9" s="2">
        <v>1.86</v>
      </c>
      <c r="H9" s="2">
        <v>0.53800000000000003</v>
      </c>
      <c r="I9" s="5" t="s">
        <v>158</v>
      </c>
    </row>
    <row r="10" spans="1:9" x14ac:dyDescent="0.2">
      <c r="A10" s="2" t="s">
        <v>131</v>
      </c>
      <c r="B10" s="2">
        <v>70</v>
      </c>
      <c r="C10" s="2">
        <v>42</v>
      </c>
      <c r="D10" s="2">
        <v>56</v>
      </c>
      <c r="E10" s="6" t="s">
        <v>105</v>
      </c>
      <c r="F10" s="2">
        <v>2352</v>
      </c>
      <c r="G10" s="2">
        <v>1.44</v>
      </c>
      <c r="H10" s="2">
        <v>0.61399999999999999</v>
      </c>
      <c r="I10" s="5" t="s">
        <v>158</v>
      </c>
    </row>
    <row r="11" spans="1:9" x14ac:dyDescent="0.2">
      <c r="A11" s="2" t="s">
        <v>104</v>
      </c>
      <c r="B11" s="2">
        <v>67.400000000000006</v>
      </c>
      <c r="C11" s="2">
        <v>53.9</v>
      </c>
      <c r="D11" s="2">
        <v>40.4</v>
      </c>
      <c r="E11" s="6" t="s">
        <v>6</v>
      </c>
      <c r="F11" s="2">
        <v>2178</v>
      </c>
      <c r="G11" s="2">
        <v>1.33</v>
      </c>
      <c r="H11" s="2">
        <v>0.64</v>
      </c>
      <c r="I11" s="5" t="s">
        <v>158</v>
      </c>
    </row>
    <row r="12" spans="1:9" x14ac:dyDescent="0.2">
      <c r="A12" s="2" t="s">
        <v>130</v>
      </c>
      <c r="B12" s="2">
        <v>67.08</v>
      </c>
      <c r="C12" s="2">
        <v>53.7</v>
      </c>
      <c r="D12" s="2">
        <v>40.200000000000003</v>
      </c>
      <c r="E12" s="6" t="s">
        <v>6</v>
      </c>
      <c r="F12" s="2">
        <v>2159</v>
      </c>
      <c r="G12" s="2">
        <v>1.32</v>
      </c>
      <c r="H12" s="2">
        <v>0.65</v>
      </c>
      <c r="I12" s="5" t="s">
        <v>158</v>
      </c>
    </row>
    <row r="13" spans="1:9" x14ac:dyDescent="0.2">
      <c r="A13" s="2" t="s">
        <v>102</v>
      </c>
      <c r="B13" s="2">
        <v>66.569999999999993</v>
      </c>
      <c r="C13" s="2">
        <v>56</v>
      </c>
      <c r="D13" s="2">
        <v>36</v>
      </c>
      <c r="E13" s="6" t="s">
        <v>103</v>
      </c>
      <c r="F13" s="2">
        <v>2016</v>
      </c>
      <c r="G13" s="2">
        <v>1.22</v>
      </c>
      <c r="H13" s="2">
        <v>0.65</v>
      </c>
      <c r="I13" s="5" t="s">
        <v>158</v>
      </c>
    </row>
    <row r="14" spans="1:9" x14ac:dyDescent="0.2">
      <c r="A14" s="2" t="s">
        <v>129</v>
      </c>
      <c r="B14" s="2">
        <v>61.3</v>
      </c>
      <c r="C14" s="2">
        <v>49</v>
      </c>
      <c r="D14" s="2">
        <v>36.799999999999997</v>
      </c>
      <c r="E14" s="6" t="s">
        <v>6</v>
      </c>
      <c r="F14" s="2">
        <v>1803</v>
      </c>
      <c r="G14" s="2">
        <v>1.06</v>
      </c>
      <c r="H14" s="2">
        <v>0.71</v>
      </c>
      <c r="I14" s="5" t="s">
        <v>158</v>
      </c>
    </row>
    <row r="15" spans="1:9" ht="16" x14ac:dyDescent="0.2">
      <c r="A15" s="4" t="s">
        <v>128</v>
      </c>
      <c r="B15" s="2">
        <v>55</v>
      </c>
      <c r="C15" s="2">
        <v>43.8</v>
      </c>
      <c r="D15" s="2">
        <v>32.9</v>
      </c>
      <c r="E15" s="6" t="s">
        <v>6</v>
      </c>
      <c r="F15" s="2">
        <v>1452</v>
      </c>
      <c r="G15" s="2">
        <v>0.75</v>
      </c>
      <c r="H15" s="2">
        <v>0.79</v>
      </c>
      <c r="I15" s="5" t="s">
        <v>158</v>
      </c>
    </row>
    <row r="16" spans="1:9" x14ac:dyDescent="0.2">
      <c r="A16" s="2" t="s">
        <v>101</v>
      </c>
      <c r="B16" s="2">
        <v>59.86</v>
      </c>
      <c r="C16" s="2">
        <v>54.12</v>
      </c>
      <c r="D16" s="2">
        <v>25.58</v>
      </c>
      <c r="E16" s="6" t="s">
        <v>72</v>
      </c>
      <c r="F16" s="2">
        <v>1384.39</v>
      </c>
      <c r="G16" s="2">
        <v>0.68</v>
      </c>
      <c r="H16" s="2">
        <v>0.72</v>
      </c>
      <c r="I16" s="5" t="s">
        <v>160</v>
      </c>
    </row>
    <row r="17" spans="1:9" x14ac:dyDescent="0.2">
      <c r="A17" s="2" t="s">
        <v>99</v>
      </c>
      <c r="B17" s="2">
        <v>54</v>
      </c>
      <c r="C17" s="2">
        <v>45</v>
      </c>
      <c r="D17" s="2">
        <v>30</v>
      </c>
      <c r="E17" s="6" t="s">
        <v>51</v>
      </c>
      <c r="F17" s="2">
        <v>1350</v>
      </c>
      <c r="G17" s="2">
        <v>0.64</v>
      </c>
      <c r="H17" s="2">
        <v>0.8</v>
      </c>
      <c r="I17" s="5" t="s">
        <v>157</v>
      </c>
    </row>
    <row r="18" spans="1:9" x14ac:dyDescent="0.2">
      <c r="A18" s="2" t="s">
        <v>100</v>
      </c>
      <c r="B18" s="2">
        <v>57.3</v>
      </c>
      <c r="C18" s="2">
        <v>52.48</v>
      </c>
      <c r="D18" s="2">
        <v>23.01</v>
      </c>
      <c r="E18" s="6" t="s">
        <v>68</v>
      </c>
      <c r="F18" s="2">
        <v>1208</v>
      </c>
      <c r="G18" s="2">
        <v>0.48</v>
      </c>
      <c r="H18" s="2">
        <v>0.76</v>
      </c>
      <c r="I18" s="5" t="s">
        <v>159</v>
      </c>
    </row>
    <row r="19" spans="1:9" x14ac:dyDescent="0.2">
      <c r="A19" s="2" t="s">
        <v>97</v>
      </c>
      <c r="B19" s="2">
        <v>44.71</v>
      </c>
      <c r="C19" s="2">
        <v>36.700000000000003</v>
      </c>
      <c r="D19" s="2">
        <v>25.54</v>
      </c>
      <c r="E19" s="6" t="s">
        <v>24</v>
      </c>
      <c r="F19" s="2">
        <v>937.32</v>
      </c>
      <c r="G19" s="2">
        <v>0.12</v>
      </c>
      <c r="H19" s="2">
        <v>0.96</v>
      </c>
      <c r="I19" s="5" t="s">
        <v>141</v>
      </c>
    </row>
    <row r="20" spans="1:9" x14ac:dyDescent="0.2">
      <c r="A20" s="2" t="s">
        <v>98</v>
      </c>
      <c r="B20" s="2">
        <v>46.31</v>
      </c>
      <c r="C20" s="2">
        <v>40.96</v>
      </c>
      <c r="D20" s="2">
        <v>21.6</v>
      </c>
      <c r="E20" s="6" t="s">
        <v>87</v>
      </c>
      <c r="F20" s="2">
        <v>884.74</v>
      </c>
      <c r="G20" s="2">
        <v>0.03</v>
      </c>
      <c r="H20" s="2">
        <v>0.93</v>
      </c>
      <c r="I20" s="5" t="s">
        <v>156</v>
      </c>
    </row>
    <row r="21" spans="1:9" x14ac:dyDescent="0.2">
      <c r="A21" s="2" t="s">
        <v>171</v>
      </c>
      <c r="B21" s="2">
        <v>43.3</v>
      </c>
      <c r="C21" s="2">
        <v>36</v>
      </c>
      <c r="D21" s="2">
        <v>24</v>
      </c>
      <c r="E21" s="6" t="s">
        <v>51</v>
      </c>
      <c r="F21" s="2">
        <v>864</v>
      </c>
      <c r="G21" s="3">
        <v>0</v>
      </c>
      <c r="H21" s="2">
        <v>1</v>
      </c>
      <c r="I21" s="5" t="s">
        <v>172</v>
      </c>
    </row>
    <row r="22" spans="1:9" x14ac:dyDescent="0.2">
      <c r="A22" s="2" t="s">
        <v>90</v>
      </c>
      <c r="B22" s="2">
        <v>33.5</v>
      </c>
      <c r="C22" s="2">
        <v>27.9</v>
      </c>
      <c r="D22" s="2">
        <v>18.600000000000001</v>
      </c>
      <c r="E22" s="6" t="s">
        <v>51</v>
      </c>
      <c r="F22" s="2">
        <v>519</v>
      </c>
      <c r="G22" s="3" t="s">
        <v>91</v>
      </c>
      <c r="H22" s="2">
        <v>1.29</v>
      </c>
      <c r="I22" s="5" t="s">
        <v>155</v>
      </c>
    </row>
    <row r="23" spans="1:9" x14ac:dyDescent="0.2">
      <c r="A23" s="2" t="s">
        <v>94</v>
      </c>
      <c r="B23" s="2">
        <v>34.5</v>
      </c>
      <c r="C23" s="2">
        <v>30.7</v>
      </c>
      <c r="D23" s="2">
        <v>15.8</v>
      </c>
      <c r="E23" s="6" t="s">
        <v>95</v>
      </c>
      <c r="F23" s="2">
        <v>485.06</v>
      </c>
      <c r="G23" s="3" t="s">
        <v>96</v>
      </c>
      <c r="H23" s="2">
        <v>1.25</v>
      </c>
      <c r="I23" s="5" t="s">
        <v>141</v>
      </c>
    </row>
    <row r="24" spans="1:9" x14ac:dyDescent="0.2">
      <c r="A24" s="2" t="s">
        <v>92</v>
      </c>
      <c r="B24" s="2">
        <v>33.799999999999997</v>
      </c>
      <c r="C24" s="2">
        <v>29.9</v>
      </c>
      <c r="D24" s="2">
        <v>15.77</v>
      </c>
      <c r="E24" s="6" t="s">
        <v>87</v>
      </c>
      <c r="F24" s="2">
        <v>471.52</v>
      </c>
      <c r="G24" s="3" t="s">
        <v>93</v>
      </c>
      <c r="H24" s="2">
        <v>1.28</v>
      </c>
      <c r="I24" s="5" t="s">
        <v>141</v>
      </c>
    </row>
    <row r="25" spans="1:9" x14ac:dyDescent="0.2">
      <c r="A25" s="2" t="s">
        <v>88</v>
      </c>
      <c r="B25" s="2">
        <v>31.11</v>
      </c>
      <c r="C25" s="2">
        <v>24.89</v>
      </c>
      <c r="D25" s="2">
        <v>18.66</v>
      </c>
      <c r="E25" s="6" t="s">
        <v>6</v>
      </c>
      <c r="F25" s="2">
        <v>464</v>
      </c>
      <c r="G25" s="3" t="s">
        <v>89</v>
      </c>
      <c r="H25" s="2">
        <v>1.39</v>
      </c>
      <c r="I25" s="5" t="s">
        <v>167</v>
      </c>
    </row>
    <row r="26" spans="1:9" x14ac:dyDescent="0.2">
      <c r="A26" s="2" t="s">
        <v>168</v>
      </c>
      <c r="B26" s="2">
        <v>28.4</v>
      </c>
      <c r="C26" s="2">
        <v>23.7</v>
      </c>
      <c r="D26" s="2">
        <v>15.6</v>
      </c>
      <c r="E26" s="6" t="s">
        <v>51</v>
      </c>
      <c r="F26" s="2">
        <v>370</v>
      </c>
      <c r="G26" s="3" t="s">
        <v>169</v>
      </c>
      <c r="H26" s="2">
        <v>1.53</v>
      </c>
      <c r="I26" s="5" t="s">
        <v>170</v>
      </c>
    </row>
    <row r="27" spans="1:9" x14ac:dyDescent="0.2">
      <c r="A27" s="2" t="s">
        <v>81</v>
      </c>
      <c r="B27" s="2">
        <v>29</v>
      </c>
      <c r="C27" s="2">
        <v>25.34</v>
      </c>
      <c r="D27" s="2">
        <v>14.25</v>
      </c>
      <c r="E27" s="6" t="s">
        <v>45</v>
      </c>
      <c r="F27" s="2">
        <v>361</v>
      </c>
      <c r="G27" s="3" t="s">
        <v>82</v>
      </c>
      <c r="H27" s="2">
        <v>1.49</v>
      </c>
      <c r="I27" s="5" t="s">
        <v>141</v>
      </c>
    </row>
    <row r="28" spans="1:9" x14ac:dyDescent="0.2">
      <c r="A28" s="2" t="s">
        <v>79</v>
      </c>
      <c r="B28" s="2">
        <v>27.2</v>
      </c>
      <c r="C28" s="2">
        <v>22</v>
      </c>
      <c r="D28" s="2">
        <v>16</v>
      </c>
      <c r="E28" s="6" t="s">
        <v>17</v>
      </c>
      <c r="F28" s="2">
        <v>352</v>
      </c>
      <c r="G28" s="3" t="s">
        <v>80</v>
      </c>
      <c r="H28" s="2">
        <v>1.59</v>
      </c>
      <c r="I28" s="5" t="s">
        <v>167</v>
      </c>
    </row>
    <row r="29" spans="1:9" x14ac:dyDescent="0.2">
      <c r="A29" s="2" t="s">
        <v>86</v>
      </c>
      <c r="B29" s="2">
        <v>28.9</v>
      </c>
      <c r="C29" s="2">
        <v>25.6</v>
      </c>
      <c r="D29" s="2">
        <v>13.5</v>
      </c>
      <c r="E29" s="6" t="s">
        <v>87</v>
      </c>
      <c r="F29" s="2">
        <v>345.6</v>
      </c>
      <c r="G29" s="3" t="s">
        <v>85</v>
      </c>
      <c r="H29" s="2">
        <v>1.49</v>
      </c>
      <c r="I29" s="5" t="s">
        <v>141</v>
      </c>
    </row>
    <row r="30" spans="1:9" x14ac:dyDescent="0.2">
      <c r="A30" s="2" t="s">
        <v>83</v>
      </c>
      <c r="B30" s="2">
        <v>28.48</v>
      </c>
      <c r="C30" s="2">
        <v>24.89</v>
      </c>
      <c r="D30" s="2">
        <v>13.86</v>
      </c>
      <c r="E30" s="6" t="s">
        <v>84</v>
      </c>
      <c r="F30" s="2">
        <v>344.97</v>
      </c>
      <c r="G30" s="3" t="s">
        <v>85</v>
      </c>
      <c r="H30" s="2">
        <v>1.51</v>
      </c>
      <c r="I30" s="5" t="s">
        <v>167</v>
      </c>
    </row>
    <row r="31" spans="1:9" x14ac:dyDescent="0.2">
      <c r="A31" s="2" t="s">
        <v>77</v>
      </c>
      <c r="B31" s="2">
        <v>26.82</v>
      </c>
      <c r="C31" s="2">
        <v>22.3</v>
      </c>
      <c r="D31" s="2">
        <v>14.9</v>
      </c>
      <c r="E31" s="6" t="s">
        <v>51</v>
      </c>
      <c r="F31" s="2">
        <v>332</v>
      </c>
      <c r="G31" s="3" t="s">
        <v>78</v>
      </c>
      <c r="H31" s="2">
        <v>1.61</v>
      </c>
      <c r="I31" s="5" t="s">
        <v>170</v>
      </c>
    </row>
    <row r="32" spans="1:9" x14ac:dyDescent="0.2">
      <c r="A32" s="2" t="s">
        <v>176</v>
      </c>
      <c r="B32" s="2">
        <v>24.9</v>
      </c>
      <c r="C32" s="2">
        <v>20.7</v>
      </c>
      <c r="D32" s="2">
        <v>13.8</v>
      </c>
      <c r="E32" s="6" t="s">
        <v>51</v>
      </c>
      <c r="F32" s="2">
        <v>286</v>
      </c>
      <c r="G32" s="3" t="s">
        <v>70</v>
      </c>
      <c r="H32" s="2">
        <v>1.74</v>
      </c>
      <c r="I32" s="5" t="s">
        <v>170</v>
      </c>
    </row>
    <row r="33" spans="1:9" x14ac:dyDescent="0.2">
      <c r="A33" s="2" t="s">
        <v>65</v>
      </c>
      <c r="B33" s="2">
        <v>23.36</v>
      </c>
      <c r="C33" s="2">
        <v>18.7</v>
      </c>
      <c r="D33" s="2">
        <v>14</v>
      </c>
      <c r="E33" s="6" t="s">
        <v>6</v>
      </c>
      <c r="F33" s="2">
        <v>262</v>
      </c>
      <c r="G33" s="3" t="s">
        <v>66</v>
      </c>
      <c r="H33" s="2">
        <v>1.85</v>
      </c>
      <c r="I33" s="5" t="s">
        <v>147</v>
      </c>
    </row>
    <row r="34" spans="1:9" x14ac:dyDescent="0.2">
      <c r="A34" s="2" t="s">
        <v>63</v>
      </c>
      <c r="B34" s="2">
        <v>24.23</v>
      </c>
      <c r="C34" s="2">
        <v>21.12</v>
      </c>
      <c r="D34" s="2">
        <v>11.88</v>
      </c>
      <c r="E34" s="6" t="s">
        <v>45</v>
      </c>
      <c r="F34" s="2">
        <v>251</v>
      </c>
      <c r="G34" s="3" t="s">
        <v>64</v>
      </c>
      <c r="H34" s="2">
        <v>1.79</v>
      </c>
      <c r="I34" s="5" t="s">
        <v>141</v>
      </c>
    </row>
    <row r="35" spans="1:9" x14ac:dyDescent="0.2">
      <c r="A35" s="2" t="s">
        <v>71</v>
      </c>
      <c r="B35" s="2">
        <v>25.5</v>
      </c>
      <c r="C35" s="2">
        <v>23</v>
      </c>
      <c r="D35" s="2">
        <v>10.8</v>
      </c>
      <c r="E35" s="6" t="s">
        <v>72</v>
      </c>
      <c r="F35" s="2">
        <v>248.4</v>
      </c>
      <c r="G35" s="3" t="s">
        <v>73</v>
      </c>
      <c r="H35" s="2">
        <v>1.66</v>
      </c>
      <c r="I35" s="5" t="s">
        <v>141</v>
      </c>
    </row>
    <row r="36" spans="1:9" x14ac:dyDescent="0.2">
      <c r="A36" s="2" t="s">
        <v>74</v>
      </c>
      <c r="B36" s="2">
        <v>26.58</v>
      </c>
      <c r="C36" s="2">
        <v>24.89</v>
      </c>
      <c r="D36" s="2">
        <v>9.35</v>
      </c>
      <c r="E36" s="6" t="s">
        <v>75</v>
      </c>
      <c r="F36" s="2">
        <v>232.7</v>
      </c>
      <c r="G36" s="3" t="s">
        <v>76</v>
      </c>
      <c r="H36" s="2">
        <v>1.62</v>
      </c>
      <c r="I36" s="5" t="s">
        <v>167</v>
      </c>
    </row>
    <row r="37" spans="1:9" x14ac:dyDescent="0.2">
      <c r="A37" s="2" t="s">
        <v>61</v>
      </c>
      <c r="B37" s="2">
        <v>21.6</v>
      </c>
      <c r="C37" s="2">
        <v>17.3</v>
      </c>
      <c r="D37" s="2">
        <v>13</v>
      </c>
      <c r="E37" s="6" t="s">
        <v>6</v>
      </c>
      <c r="F37" s="2">
        <v>225</v>
      </c>
      <c r="G37" s="3" t="s">
        <v>62</v>
      </c>
      <c r="H37" s="2">
        <v>2</v>
      </c>
      <c r="I37" s="5" t="s">
        <v>146</v>
      </c>
    </row>
    <row r="38" spans="1:9" x14ac:dyDescent="0.2">
      <c r="A38" s="2" t="s">
        <v>67</v>
      </c>
      <c r="B38" s="2">
        <v>23.85</v>
      </c>
      <c r="C38" s="2">
        <v>21.95</v>
      </c>
      <c r="D38" s="2">
        <v>9.35</v>
      </c>
      <c r="E38" s="6" t="s">
        <v>68</v>
      </c>
      <c r="F38" s="2">
        <v>205.23</v>
      </c>
      <c r="G38" s="3" t="s">
        <v>69</v>
      </c>
      <c r="H38" s="2">
        <v>1.81</v>
      </c>
      <c r="I38" s="5" t="s">
        <v>167</v>
      </c>
    </row>
    <row r="39" spans="1:9" x14ac:dyDescent="0.2">
      <c r="A39" s="2" t="s">
        <v>58</v>
      </c>
      <c r="B39" s="2">
        <v>21.44</v>
      </c>
      <c r="C39" s="2">
        <v>18.96</v>
      </c>
      <c r="D39" s="2">
        <v>10</v>
      </c>
      <c r="E39" s="6" t="s">
        <v>59</v>
      </c>
      <c r="F39" s="2">
        <v>190</v>
      </c>
      <c r="G39" s="3" t="s">
        <v>60</v>
      </c>
      <c r="H39" s="2">
        <v>2.0099999999999998</v>
      </c>
      <c r="I39" s="5" t="s">
        <v>141</v>
      </c>
    </row>
    <row r="40" spans="1:9" x14ac:dyDescent="0.2">
      <c r="A40" s="2" t="s">
        <v>127</v>
      </c>
      <c r="B40" s="2">
        <v>17.46</v>
      </c>
      <c r="C40" s="2">
        <v>14.1</v>
      </c>
      <c r="D40" s="2">
        <v>10.3</v>
      </c>
      <c r="E40" s="6" t="s">
        <v>17</v>
      </c>
      <c r="F40" s="2">
        <v>145</v>
      </c>
      <c r="G40" s="3" t="s">
        <v>55</v>
      </c>
      <c r="H40" s="2">
        <v>2.4700000000000002</v>
      </c>
      <c r="I40" s="5" t="s">
        <v>166</v>
      </c>
    </row>
    <row r="41" spans="1:9" x14ac:dyDescent="0.2">
      <c r="A41" s="2" t="s">
        <v>56</v>
      </c>
      <c r="B41" s="2">
        <v>18.13</v>
      </c>
      <c r="C41" s="2">
        <v>15.81</v>
      </c>
      <c r="D41" s="2">
        <v>8.8800000000000008</v>
      </c>
      <c r="E41" s="6" t="s">
        <v>45</v>
      </c>
      <c r="F41" s="2">
        <v>140</v>
      </c>
      <c r="G41" s="3" t="s">
        <v>57</v>
      </c>
      <c r="H41" s="2">
        <v>2.38</v>
      </c>
      <c r="I41" s="5" t="s">
        <v>141</v>
      </c>
    </row>
    <row r="42" spans="1:9" x14ac:dyDescent="0.2">
      <c r="A42" s="2" t="s">
        <v>53</v>
      </c>
      <c r="B42" s="2">
        <v>16</v>
      </c>
      <c r="C42" s="2">
        <v>12.8</v>
      </c>
      <c r="D42" s="2">
        <v>9.6</v>
      </c>
      <c r="E42" s="6" t="s">
        <v>6</v>
      </c>
      <c r="F42" s="2">
        <v>123</v>
      </c>
      <c r="G42" s="3" t="s">
        <v>54</v>
      </c>
      <c r="H42" s="2">
        <v>2.7</v>
      </c>
      <c r="I42" s="5" t="s">
        <v>166</v>
      </c>
    </row>
    <row r="43" spans="1:9" x14ac:dyDescent="0.2">
      <c r="A43" s="2" t="s">
        <v>50</v>
      </c>
      <c r="B43" s="2">
        <v>15.86</v>
      </c>
      <c r="C43" s="2">
        <v>13.2</v>
      </c>
      <c r="D43" s="2">
        <v>8.8000000000000007</v>
      </c>
      <c r="E43" s="6" t="s">
        <v>51</v>
      </c>
      <c r="F43" s="2">
        <v>116</v>
      </c>
      <c r="G43" s="3" t="s">
        <v>52</v>
      </c>
      <c r="H43" s="2">
        <v>2.72</v>
      </c>
      <c r="I43" s="5" t="s">
        <v>166</v>
      </c>
    </row>
    <row r="44" spans="1:9" x14ac:dyDescent="0.2">
      <c r="A44" s="2" t="s">
        <v>43</v>
      </c>
      <c r="B44" s="2">
        <v>14.29</v>
      </c>
      <c r="C44" s="2">
        <v>11.43</v>
      </c>
      <c r="D44" s="2">
        <v>8.57</v>
      </c>
      <c r="E44" s="6" t="s">
        <v>6</v>
      </c>
      <c r="F44" s="2">
        <v>97.96</v>
      </c>
      <c r="G44" s="3"/>
      <c r="H44" s="2">
        <v>3.03</v>
      </c>
      <c r="I44" s="5" t="s">
        <v>165</v>
      </c>
    </row>
    <row r="45" spans="1:9" x14ac:dyDescent="0.2">
      <c r="A45" s="2" t="s">
        <v>47</v>
      </c>
      <c r="B45" s="2">
        <v>14.54</v>
      </c>
      <c r="C45" s="2">
        <v>12.52</v>
      </c>
      <c r="D45" s="2">
        <v>7.41</v>
      </c>
      <c r="E45" s="6" t="s">
        <v>48</v>
      </c>
      <c r="F45" s="2">
        <v>92.8</v>
      </c>
      <c r="G45" s="3" t="s">
        <v>49</v>
      </c>
      <c r="H45" s="2">
        <v>2.97</v>
      </c>
      <c r="I45" s="5" t="s">
        <v>142</v>
      </c>
    </row>
    <row r="46" spans="1:9" x14ac:dyDescent="0.2">
      <c r="A46" s="2" t="s">
        <v>44</v>
      </c>
      <c r="B46" s="2">
        <v>14.32</v>
      </c>
      <c r="C46" s="2">
        <v>12.48</v>
      </c>
      <c r="D46" s="2">
        <v>7.02</v>
      </c>
      <c r="E46" s="6" t="s">
        <v>45</v>
      </c>
      <c r="F46" s="2">
        <v>87.6</v>
      </c>
      <c r="G46" s="3" t="s">
        <v>46</v>
      </c>
      <c r="H46" s="2">
        <v>3.02</v>
      </c>
      <c r="I46" s="5" t="s">
        <v>141</v>
      </c>
    </row>
    <row r="47" spans="1:9" x14ac:dyDescent="0.2">
      <c r="A47" s="2" t="s">
        <v>41</v>
      </c>
      <c r="B47" s="2">
        <v>13.33</v>
      </c>
      <c r="C47" s="2">
        <v>10.67</v>
      </c>
      <c r="D47" s="2">
        <v>8</v>
      </c>
      <c r="E47" s="6" t="s">
        <v>6</v>
      </c>
      <c r="F47" s="2">
        <v>85.33</v>
      </c>
      <c r="G47" s="3" t="s">
        <v>42</v>
      </c>
      <c r="H47" s="2">
        <v>3.24</v>
      </c>
      <c r="I47" s="5" t="s">
        <v>165</v>
      </c>
    </row>
    <row r="48" spans="1:9" x14ac:dyDescent="0.2">
      <c r="A48" s="2" t="s">
        <v>39</v>
      </c>
      <c r="B48" s="2">
        <v>12.7</v>
      </c>
      <c r="C48" s="2">
        <v>10.26</v>
      </c>
      <c r="D48" s="2">
        <v>7.49</v>
      </c>
      <c r="E48" s="6" t="s">
        <v>17</v>
      </c>
      <c r="F48" s="2">
        <v>76.849999999999994</v>
      </c>
      <c r="G48" s="3" t="s">
        <v>40</v>
      </c>
      <c r="H48" s="2">
        <v>3.41</v>
      </c>
      <c r="I48" s="5" t="s">
        <v>140</v>
      </c>
    </row>
    <row r="49" spans="1:9" x14ac:dyDescent="0.2">
      <c r="A49" s="2" t="s">
        <v>126</v>
      </c>
      <c r="B49" s="2">
        <v>12</v>
      </c>
      <c r="C49" s="2">
        <v>9.6</v>
      </c>
      <c r="D49" s="2">
        <v>7.2</v>
      </c>
      <c r="E49" s="6" t="s">
        <v>6</v>
      </c>
      <c r="F49" s="2">
        <v>69.12</v>
      </c>
      <c r="G49" s="3" t="s">
        <v>38</v>
      </c>
      <c r="H49" s="2">
        <v>3.58</v>
      </c>
      <c r="I49" s="5" t="s">
        <v>164</v>
      </c>
    </row>
    <row r="50" spans="1:9" x14ac:dyDescent="0.2">
      <c r="A50" s="2" t="s">
        <v>36</v>
      </c>
      <c r="B50" s="2">
        <v>11</v>
      </c>
      <c r="C50" s="2">
        <v>8.8000000000000007</v>
      </c>
      <c r="D50" s="2">
        <v>6.6</v>
      </c>
      <c r="E50" s="6" t="s">
        <v>6</v>
      </c>
      <c r="F50" s="2">
        <v>58.1</v>
      </c>
      <c r="G50" s="3" t="s">
        <v>37</v>
      </c>
      <c r="H50" s="2">
        <v>3.93</v>
      </c>
      <c r="I50" s="5" t="s">
        <v>164</v>
      </c>
    </row>
    <row r="51" spans="1:9" x14ac:dyDescent="0.2">
      <c r="A51" s="2" t="s">
        <v>125</v>
      </c>
      <c r="B51" s="2">
        <v>10.07</v>
      </c>
      <c r="C51" s="2">
        <v>8.08</v>
      </c>
      <c r="D51" s="2">
        <v>6.01</v>
      </c>
      <c r="E51" s="6" t="s">
        <v>6</v>
      </c>
      <c r="F51" s="2">
        <v>48.56</v>
      </c>
      <c r="G51" s="3" t="s">
        <v>35</v>
      </c>
      <c r="H51" s="2">
        <v>4.3</v>
      </c>
      <c r="I51" s="5" t="s">
        <v>164</v>
      </c>
    </row>
    <row r="52" spans="1:9" x14ac:dyDescent="0.2">
      <c r="A52" s="2" t="s">
        <v>33</v>
      </c>
      <c r="B52" s="2">
        <v>9.5</v>
      </c>
      <c r="C52" s="2">
        <v>7.6</v>
      </c>
      <c r="D52" s="2">
        <v>5.7</v>
      </c>
      <c r="E52" s="6" t="s">
        <v>6</v>
      </c>
      <c r="F52" s="2">
        <v>43.3</v>
      </c>
      <c r="G52" s="3" t="s">
        <v>34</v>
      </c>
      <c r="H52" s="2">
        <v>4.55</v>
      </c>
      <c r="I52" s="5" t="s">
        <v>164</v>
      </c>
    </row>
    <row r="53" spans="1:9" x14ac:dyDescent="0.2">
      <c r="A53" s="2" t="s">
        <v>31</v>
      </c>
      <c r="B53" s="2">
        <v>8.93</v>
      </c>
      <c r="C53" s="2">
        <v>7.18</v>
      </c>
      <c r="D53" s="2">
        <v>5.32</v>
      </c>
      <c r="E53" s="6" t="s">
        <v>6</v>
      </c>
      <c r="F53" s="2">
        <v>38.200000000000003</v>
      </c>
      <c r="G53" s="3" t="s">
        <v>32</v>
      </c>
      <c r="H53" s="2">
        <v>4.84</v>
      </c>
      <c r="I53" s="5" t="s">
        <v>164</v>
      </c>
    </row>
    <row r="54" spans="1:9" x14ac:dyDescent="0.2">
      <c r="A54" s="2" t="s">
        <v>29</v>
      </c>
      <c r="B54" s="2">
        <v>8</v>
      </c>
      <c r="C54" s="2">
        <v>6.4</v>
      </c>
      <c r="D54" s="2">
        <v>4.8</v>
      </c>
      <c r="E54" s="6" t="s">
        <v>6</v>
      </c>
      <c r="F54" s="2">
        <v>30.7</v>
      </c>
      <c r="G54" s="3" t="s">
        <v>30</v>
      </c>
      <c r="H54" s="2">
        <v>5.41</v>
      </c>
      <c r="I54" s="5" t="s">
        <v>164</v>
      </c>
    </row>
    <row r="55" spans="1:9" x14ac:dyDescent="0.2">
      <c r="A55" s="2" t="s">
        <v>124</v>
      </c>
      <c r="B55" s="2">
        <v>7.87</v>
      </c>
      <c r="C55" s="2">
        <v>6.3</v>
      </c>
      <c r="D55" s="2">
        <v>4.72</v>
      </c>
      <c r="E55" s="6" t="s">
        <v>6</v>
      </c>
      <c r="F55" s="2">
        <v>29.73</v>
      </c>
      <c r="G55" s="3" t="s">
        <v>28</v>
      </c>
      <c r="H55" s="2">
        <v>5.49</v>
      </c>
      <c r="I55" s="5" t="s">
        <v>135</v>
      </c>
    </row>
    <row r="56" spans="1:9" x14ac:dyDescent="0.2">
      <c r="A56" s="2" t="s">
        <v>123</v>
      </c>
      <c r="B56" s="2">
        <v>7.66</v>
      </c>
      <c r="C56" s="2">
        <v>6.17</v>
      </c>
      <c r="D56" s="2">
        <v>4.55</v>
      </c>
      <c r="E56" s="6" t="s">
        <v>6</v>
      </c>
      <c r="F56" s="2">
        <v>28.5</v>
      </c>
      <c r="G56" s="3" t="s">
        <v>27</v>
      </c>
      <c r="H56" s="2">
        <v>5.64</v>
      </c>
      <c r="I56" s="5" t="s">
        <v>135</v>
      </c>
    </row>
    <row r="57" spans="1:9" x14ac:dyDescent="0.2">
      <c r="A57" s="2" t="s">
        <v>122</v>
      </c>
      <c r="B57" s="2">
        <v>7.18</v>
      </c>
      <c r="C57" s="2">
        <v>5.76</v>
      </c>
      <c r="D57" s="2">
        <v>4.29</v>
      </c>
      <c r="E57" s="6" t="s">
        <v>6</v>
      </c>
      <c r="F57" s="2">
        <v>24.7</v>
      </c>
      <c r="G57" s="3" t="s">
        <v>26</v>
      </c>
      <c r="H57" s="2">
        <v>6.02</v>
      </c>
      <c r="I57" s="5" t="s">
        <v>135</v>
      </c>
    </row>
    <row r="58" spans="1:9" x14ac:dyDescent="0.2">
      <c r="A58" s="2" t="s">
        <v>23</v>
      </c>
      <c r="B58" s="2">
        <v>7.04</v>
      </c>
      <c r="C58" s="2">
        <v>5.79</v>
      </c>
      <c r="D58" s="2">
        <v>4.01</v>
      </c>
      <c r="E58" s="6" t="s">
        <v>24</v>
      </c>
      <c r="F58" s="2">
        <v>23.22</v>
      </c>
      <c r="G58" s="3" t="s">
        <v>25</v>
      </c>
      <c r="H58" s="2">
        <v>6.15</v>
      </c>
      <c r="I58" s="5" t="s">
        <v>136</v>
      </c>
    </row>
    <row r="59" spans="1:9" x14ac:dyDescent="0.2">
      <c r="A59" s="2" t="s">
        <v>21</v>
      </c>
      <c r="B59" s="2">
        <v>6.72</v>
      </c>
      <c r="C59" s="2">
        <v>5.37</v>
      </c>
      <c r="D59" s="2">
        <v>4.04</v>
      </c>
      <c r="E59" s="6" t="s">
        <v>6</v>
      </c>
      <c r="F59" s="2">
        <v>21.7</v>
      </c>
      <c r="G59" s="3" t="s">
        <v>22</v>
      </c>
      <c r="H59" s="2">
        <v>6.44</v>
      </c>
      <c r="I59" s="5" t="s">
        <v>135</v>
      </c>
    </row>
    <row r="60" spans="1:9" x14ac:dyDescent="0.2">
      <c r="A60" s="2" t="s">
        <v>121</v>
      </c>
      <c r="B60" s="2">
        <v>6.23</v>
      </c>
      <c r="C60" s="2">
        <v>4.9800000000000004</v>
      </c>
      <c r="D60" s="2">
        <v>3.74</v>
      </c>
      <c r="E60" s="6" t="s">
        <v>6</v>
      </c>
      <c r="F60" s="2">
        <v>18.63</v>
      </c>
      <c r="G60" s="3" t="s">
        <v>20</v>
      </c>
      <c r="H60" s="2">
        <v>6.92</v>
      </c>
      <c r="I60" s="5" t="s">
        <v>135</v>
      </c>
    </row>
    <row r="61" spans="1:9" x14ac:dyDescent="0.2">
      <c r="A61" s="2" t="s">
        <v>120</v>
      </c>
      <c r="B61" s="2">
        <v>6</v>
      </c>
      <c r="C61" s="2">
        <v>4.8</v>
      </c>
      <c r="D61" s="2">
        <v>3.6</v>
      </c>
      <c r="E61" s="6" t="s">
        <v>6</v>
      </c>
      <c r="F61" s="2">
        <v>17.3</v>
      </c>
      <c r="G61" s="3" t="s">
        <v>19</v>
      </c>
      <c r="H61" s="2">
        <v>7.21</v>
      </c>
      <c r="I61" s="5" t="s">
        <v>133</v>
      </c>
    </row>
    <row r="62" spans="1:9" x14ac:dyDescent="0.2">
      <c r="A62" s="2" t="s">
        <v>16</v>
      </c>
      <c r="B62" s="2">
        <v>5.94</v>
      </c>
      <c r="C62" s="2">
        <v>4.8</v>
      </c>
      <c r="D62" s="2">
        <v>3.5</v>
      </c>
      <c r="E62" s="6" t="s">
        <v>17</v>
      </c>
      <c r="F62" s="2">
        <v>16.8</v>
      </c>
      <c r="G62" s="3" t="s">
        <v>18</v>
      </c>
      <c r="H62" s="2">
        <v>7.28</v>
      </c>
      <c r="I62" s="5" t="s">
        <v>134</v>
      </c>
    </row>
    <row r="63" spans="1:9" x14ac:dyDescent="0.2">
      <c r="A63" s="2" t="s">
        <v>119</v>
      </c>
      <c r="B63" s="2">
        <v>5.82</v>
      </c>
      <c r="C63" s="2">
        <v>4.66</v>
      </c>
      <c r="D63" s="2">
        <v>3.5</v>
      </c>
      <c r="E63" s="6" t="s">
        <v>6</v>
      </c>
      <c r="F63" s="2">
        <v>16.3</v>
      </c>
      <c r="G63" s="3" t="s">
        <v>15</v>
      </c>
      <c r="H63" s="2">
        <v>7.43</v>
      </c>
      <c r="I63" s="5" t="s">
        <v>133</v>
      </c>
    </row>
    <row r="64" spans="1:9" x14ac:dyDescent="0.2">
      <c r="A64" s="2" t="s">
        <v>118</v>
      </c>
      <c r="B64" s="2">
        <v>5.68</v>
      </c>
      <c r="C64" s="2">
        <v>4.54</v>
      </c>
      <c r="D64" s="2">
        <v>3.42</v>
      </c>
      <c r="E64" s="6" t="s">
        <v>6</v>
      </c>
      <c r="F64" s="2">
        <v>15.5</v>
      </c>
      <c r="G64" s="3" t="s">
        <v>14</v>
      </c>
      <c r="H64" s="2">
        <v>7.61</v>
      </c>
      <c r="I64" s="5" t="s">
        <v>133</v>
      </c>
    </row>
    <row r="65" spans="1:9" x14ac:dyDescent="0.2">
      <c r="A65" s="2" t="s">
        <v>117</v>
      </c>
      <c r="B65" s="2">
        <v>5</v>
      </c>
      <c r="C65" s="2">
        <v>4</v>
      </c>
      <c r="D65" s="2">
        <v>3</v>
      </c>
      <c r="E65" s="6" t="s">
        <v>6</v>
      </c>
      <c r="F65" s="2">
        <v>12</v>
      </c>
      <c r="G65" s="3" t="s">
        <v>13</v>
      </c>
      <c r="H65" s="2">
        <v>8.65</v>
      </c>
      <c r="I65" s="5" t="s">
        <v>133</v>
      </c>
    </row>
    <row r="66" spans="1:9" x14ac:dyDescent="0.2">
      <c r="A66" s="2" t="s">
        <v>132</v>
      </c>
      <c r="B66" s="2">
        <v>4.5</v>
      </c>
      <c r="C66" s="2">
        <v>3.6</v>
      </c>
      <c r="D66" s="2">
        <v>2.7</v>
      </c>
      <c r="E66" s="6" t="s">
        <v>6</v>
      </c>
      <c r="F66" s="2">
        <v>9.7200000000000006</v>
      </c>
      <c r="G66" s="3" t="s">
        <v>12</v>
      </c>
      <c r="H66" s="2">
        <v>10.81</v>
      </c>
      <c r="I66" s="5" t="s">
        <v>133</v>
      </c>
    </row>
    <row r="67" spans="1:9" x14ac:dyDescent="0.2">
      <c r="A67" s="2" t="s">
        <v>10</v>
      </c>
      <c r="B67" s="2">
        <v>3</v>
      </c>
      <c r="C67" s="2">
        <v>2.4</v>
      </c>
      <c r="D67" s="2">
        <v>1.8</v>
      </c>
      <c r="E67" s="6" t="s">
        <v>6</v>
      </c>
      <c r="F67" s="2">
        <v>4.32</v>
      </c>
      <c r="G67" s="3" t="s">
        <v>11</v>
      </c>
      <c r="H67" s="2">
        <v>14.14</v>
      </c>
      <c r="I67" s="5" t="s">
        <v>133</v>
      </c>
    </row>
    <row r="68" spans="1:9" x14ac:dyDescent="0.2">
      <c r="A68" s="2" t="s">
        <v>8</v>
      </c>
      <c r="B68" s="2">
        <v>2</v>
      </c>
      <c r="C68" s="2">
        <v>1.6</v>
      </c>
      <c r="D68" s="2">
        <v>1.2</v>
      </c>
      <c r="E68" s="6" t="s">
        <v>6</v>
      </c>
      <c r="F68" s="2">
        <v>1.92</v>
      </c>
      <c r="G68" s="3" t="s">
        <v>9</v>
      </c>
      <c r="H68" s="2">
        <v>21.65</v>
      </c>
      <c r="I68" s="5" t="s">
        <v>133</v>
      </c>
    </row>
    <row r="69" spans="1:9" x14ac:dyDescent="0.2">
      <c r="A69" s="2" t="s">
        <v>5</v>
      </c>
      <c r="B69" s="2">
        <v>1.6</v>
      </c>
      <c r="C69" s="2">
        <v>1.28</v>
      </c>
      <c r="D69" s="2">
        <v>0.96</v>
      </c>
      <c r="E69" s="6" t="s">
        <v>6</v>
      </c>
      <c r="F69" s="2">
        <v>1.23</v>
      </c>
      <c r="G69" s="3" t="s">
        <v>7</v>
      </c>
      <c r="H69" s="2">
        <v>27.04</v>
      </c>
      <c r="I69" s="5" t="s">
        <v>133</v>
      </c>
    </row>
  </sheetData>
  <sortState xmlns:xlrd2="http://schemas.microsoft.com/office/spreadsheetml/2017/richdata2" ref="A2:I69">
    <sortCondition descending="1" ref="F2:F69"/>
  </sortState>
  <conditionalFormatting sqref="C2:C69">
    <cfRule type="duplicateValues" dxfId="1" priority="2"/>
  </conditionalFormatting>
  <conditionalFormatting sqref="D2:D69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8DCE-9F16-9D4C-B689-6B62BDB74F5B}">
  <dimension ref="A1:A70"/>
  <sheetViews>
    <sheetView workbookViewId="0">
      <selection sqref="A1:A70"/>
    </sheetView>
  </sheetViews>
  <sheetFormatPr baseColWidth="10" defaultRowHeight="15" x14ac:dyDescent="0.2"/>
  <cols>
    <col min="1" max="1" width="39.33203125" bestFit="1" customWidth="1"/>
  </cols>
  <sheetData>
    <row r="1" spans="1:1" x14ac:dyDescent="0.2">
      <c r="A1" s="5" t="s">
        <v>133</v>
      </c>
    </row>
    <row r="2" spans="1:1" x14ac:dyDescent="0.2">
      <c r="A2" s="5" t="s">
        <v>133</v>
      </c>
    </row>
    <row r="3" spans="1:1" x14ac:dyDescent="0.2">
      <c r="A3" s="5" t="s">
        <v>133</v>
      </c>
    </row>
    <row r="4" spans="1:1" x14ac:dyDescent="0.2">
      <c r="A4" s="5" t="s">
        <v>133</v>
      </c>
    </row>
    <row r="5" spans="1:1" x14ac:dyDescent="0.2">
      <c r="A5" s="5" t="s">
        <v>133</v>
      </c>
    </row>
    <row r="6" spans="1:1" x14ac:dyDescent="0.2">
      <c r="A6" s="5" t="s">
        <v>133</v>
      </c>
    </row>
    <row r="7" spans="1:1" x14ac:dyDescent="0.2">
      <c r="A7" s="5" t="s">
        <v>133</v>
      </c>
    </row>
    <row r="8" spans="1:1" x14ac:dyDescent="0.2">
      <c r="A8" s="5" t="s">
        <v>134</v>
      </c>
    </row>
    <row r="9" spans="1:1" x14ac:dyDescent="0.2">
      <c r="A9" s="5" t="s">
        <v>133</v>
      </c>
    </row>
    <row r="10" spans="1:1" x14ac:dyDescent="0.2">
      <c r="A10" s="5" t="s">
        <v>135</v>
      </c>
    </row>
    <row r="11" spans="1:1" x14ac:dyDescent="0.2">
      <c r="A11" s="5" t="s">
        <v>135</v>
      </c>
    </row>
    <row r="12" spans="1:1" x14ac:dyDescent="0.2">
      <c r="A12" s="5" t="s">
        <v>136</v>
      </c>
    </row>
    <row r="13" spans="1:1" x14ac:dyDescent="0.2">
      <c r="A13" s="5" t="s">
        <v>135</v>
      </c>
    </row>
    <row r="14" spans="1:1" x14ac:dyDescent="0.2">
      <c r="A14" s="5" t="s">
        <v>135</v>
      </c>
    </row>
    <row r="15" spans="1:1" x14ac:dyDescent="0.2">
      <c r="A15" s="5" t="s">
        <v>135</v>
      </c>
    </row>
    <row r="16" spans="1:1" x14ac:dyDescent="0.2">
      <c r="A16" s="5" t="s">
        <v>137</v>
      </c>
    </row>
    <row r="17" spans="1:1" x14ac:dyDescent="0.2">
      <c r="A17" s="5" t="s">
        <v>137</v>
      </c>
    </row>
    <row r="18" spans="1:1" x14ac:dyDescent="0.2">
      <c r="A18" s="5" t="s">
        <v>137</v>
      </c>
    </row>
    <row r="19" spans="1:1" x14ac:dyDescent="0.2">
      <c r="A19" s="5" t="s">
        <v>137</v>
      </c>
    </row>
    <row r="20" spans="1:1" x14ac:dyDescent="0.2">
      <c r="A20" s="5" t="s">
        <v>138</v>
      </c>
    </row>
    <row r="21" spans="1:1" x14ac:dyDescent="0.2">
      <c r="A21" s="5" t="s">
        <v>138</v>
      </c>
    </row>
    <row r="22" spans="1:1" x14ac:dyDescent="0.2">
      <c r="A22" s="5" t="s">
        <v>138</v>
      </c>
    </row>
    <row r="23" spans="1:1" x14ac:dyDescent="0.2">
      <c r="A23" s="5" t="s">
        <v>139</v>
      </c>
    </row>
    <row r="24" spans="1:1" x14ac:dyDescent="0.2">
      <c r="A24" s="5" t="s">
        <v>140</v>
      </c>
    </row>
    <row r="25" spans="1:1" x14ac:dyDescent="0.2">
      <c r="A25" s="5" t="s">
        <v>139</v>
      </c>
    </row>
    <row r="26" spans="1:1" x14ac:dyDescent="0.2">
      <c r="A26" s="5" t="s">
        <v>139</v>
      </c>
    </row>
    <row r="27" spans="1:1" x14ac:dyDescent="0.2">
      <c r="A27" s="5" t="s">
        <v>141</v>
      </c>
    </row>
    <row r="28" spans="1:1" x14ac:dyDescent="0.2">
      <c r="A28" s="5" t="s">
        <v>142</v>
      </c>
    </row>
    <row r="29" spans="1:1" x14ac:dyDescent="0.2">
      <c r="A29" s="5" t="s">
        <v>143</v>
      </c>
    </row>
    <row r="30" spans="1:1" x14ac:dyDescent="0.2">
      <c r="A30" s="5" t="s">
        <v>144</v>
      </c>
    </row>
    <row r="31" spans="1:1" x14ac:dyDescent="0.2">
      <c r="A31" s="5" t="s">
        <v>145</v>
      </c>
    </row>
    <row r="32" spans="1:1" x14ac:dyDescent="0.2">
      <c r="A32" s="5" t="s">
        <v>141</v>
      </c>
    </row>
    <row r="33" spans="1:1" x14ac:dyDescent="0.2">
      <c r="A33" s="5" t="s">
        <v>141</v>
      </c>
    </row>
    <row r="34" spans="1:1" x14ac:dyDescent="0.2">
      <c r="A34" s="5" t="s">
        <v>146</v>
      </c>
    </row>
    <row r="35" spans="1:1" x14ac:dyDescent="0.2">
      <c r="A35" s="5" t="s">
        <v>141</v>
      </c>
    </row>
    <row r="36" spans="1:1" x14ac:dyDescent="0.2">
      <c r="A36" s="5" t="s">
        <v>147</v>
      </c>
    </row>
    <row r="37" spans="1:1" x14ac:dyDescent="0.2">
      <c r="A37" s="5" t="s">
        <v>148</v>
      </c>
    </row>
    <row r="38" spans="1:1" x14ac:dyDescent="0.2">
      <c r="A38" s="5" t="s">
        <v>149</v>
      </c>
    </row>
    <row r="39" spans="1:1" x14ac:dyDescent="0.2">
      <c r="A39" s="5" t="s">
        <v>141</v>
      </c>
    </row>
    <row r="40" spans="1:1" x14ac:dyDescent="0.2">
      <c r="A40" s="5" t="s">
        <v>150</v>
      </c>
    </row>
    <row r="41" spans="1:1" x14ac:dyDescent="0.2">
      <c r="A41" s="5" t="s">
        <v>151</v>
      </c>
    </row>
    <row r="42" spans="1:1" x14ac:dyDescent="0.2">
      <c r="A42" s="5" t="s">
        <v>152</v>
      </c>
    </row>
    <row r="43" spans="1:1" x14ac:dyDescent="0.2">
      <c r="A43" s="5" t="s">
        <v>141</v>
      </c>
    </row>
    <row r="44" spans="1:1" x14ac:dyDescent="0.2">
      <c r="A44" s="5" t="s">
        <v>153</v>
      </c>
    </row>
    <row r="45" spans="1:1" x14ac:dyDescent="0.2">
      <c r="A45" s="5" t="s">
        <v>141</v>
      </c>
    </row>
    <row r="46" spans="1:1" x14ac:dyDescent="0.2">
      <c r="A46" s="5" t="s">
        <v>154</v>
      </c>
    </row>
    <row r="47" spans="1:1" x14ac:dyDescent="0.2">
      <c r="A47" s="5" t="s">
        <v>155</v>
      </c>
    </row>
    <row r="48" spans="1:1" x14ac:dyDescent="0.2">
      <c r="A48" s="5" t="s">
        <v>141</v>
      </c>
    </row>
    <row r="49" spans="1:1" x14ac:dyDescent="0.2">
      <c r="A49" s="5" t="s">
        <v>141</v>
      </c>
    </row>
    <row r="50" spans="1:1" x14ac:dyDescent="0.2">
      <c r="A50" s="5" t="s">
        <v>141</v>
      </c>
    </row>
    <row r="51" spans="1:1" x14ac:dyDescent="0.2">
      <c r="A51" s="5" t="s">
        <v>156</v>
      </c>
    </row>
    <row r="52" spans="1:1" x14ac:dyDescent="0.2">
      <c r="A52" s="5" t="s">
        <v>157</v>
      </c>
    </row>
    <row r="53" spans="1:1" x14ac:dyDescent="0.2">
      <c r="A53" s="5" t="s">
        <v>158</v>
      </c>
    </row>
    <row r="54" spans="1:1" x14ac:dyDescent="0.2">
      <c r="A54" s="5" t="s">
        <v>158</v>
      </c>
    </row>
    <row r="55" spans="1:1" x14ac:dyDescent="0.2">
      <c r="A55" s="5" t="s">
        <v>158</v>
      </c>
    </row>
    <row r="56" spans="1:1" x14ac:dyDescent="0.2">
      <c r="A56" s="5" t="s">
        <v>159</v>
      </c>
    </row>
    <row r="57" spans="1:1" x14ac:dyDescent="0.2">
      <c r="A57" s="5" t="s">
        <v>160</v>
      </c>
    </row>
    <row r="58" spans="1:1" x14ac:dyDescent="0.2">
      <c r="A58" s="5" t="s">
        <v>158</v>
      </c>
    </row>
    <row r="59" spans="1:1" x14ac:dyDescent="0.2">
      <c r="A59" s="5" t="s">
        <v>158</v>
      </c>
    </row>
    <row r="60" spans="1:1" x14ac:dyDescent="0.2">
      <c r="A60" s="5" t="s">
        <v>158</v>
      </c>
    </row>
    <row r="61" spans="1:1" x14ac:dyDescent="0.2">
      <c r="A61" s="5" t="s">
        <v>158</v>
      </c>
    </row>
    <row r="62" spans="1:1" x14ac:dyDescent="0.2">
      <c r="A62" s="5" t="s">
        <v>158</v>
      </c>
    </row>
    <row r="63" spans="1:1" x14ac:dyDescent="0.2">
      <c r="A63" s="5" t="s">
        <v>158</v>
      </c>
    </row>
    <row r="64" spans="1:1" x14ac:dyDescent="0.2">
      <c r="A64" s="5" t="s">
        <v>161</v>
      </c>
    </row>
    <row r="65" spans="1:1" x14ac:dyDescent="0.2">
      <c r="A65" s="5" t="s">
        <v>158</v>
      </c>
    </row>
    <row r="66" spans="1:1" x14ac:dyDescent="0.2">
      <c r="A66" s="5" t="s">
        <v>158</v>
      </c>
    </row>
    <row r="67" spans="1:1" x14ac:dyDescent="0.2">
      <c r="A67" s="5" t="s">
        <v>158</v>
      </c>
    </row>
    <row r="68" spans="1:1" x14ac:dyDescent="0.2">
      <c r="A68" s="5" t="s">
        <v>162</v>
      </c>
    </row>
    <row r="69" spans="1:1" x14ac:dyDescent="0.2">
      <c r="A69" s="5" t="s">
        <v>162</v>
      </c>
    </row>
    <row r="70" spans="1:1" x14ac:dyDescent="0.2">
      <c r="A70" s="5" t="s">
        <v>162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Sheet1!input</vt:lpstr>
      <vt:lpstr>Sheet2!input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Francis</cp:lastModifiedBy>
  <dcterms:created xsi:type="dcterms:W3CDTF">2024-08-17T17:04:56Z</dcterms:created>
  <dcterms:modified xsi:type="dcterms:W3CDTF">2024-08-17T20:58:35Z</dcterms:modified>
</cp:coreProperties>
</file>