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ARTemp\64307\RAG project\"/>
    </mc:Choice>
  </mc:AlternateContent>
  <xr:revisionPtr revIDLastSave="0" documentId="13_ncr:1_{2102505D-D84E-4369-BC98-A4998444F210}" xr6:coauthVersionLast="47" xr6:coauthVersionMax="47" xr10:uidLastSave="{00000000-0000-0000-0000-000000000000}"/>
  <bookViews>
    <workbookView xWindow="-120" yWindow="-120" windowWidth="29040" windowHeight="15720" xr2:uid="{00000000-000D-0000-FFFF-FFFF00000000}"/>
  </bookViews>
  <sheets>
    <sheet name="Benchmark_Data" sheetId="1" r:id="rId1"/>
    <sheet name="Distribution_Track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 i="2" l="1"/>
  <c r="D27" i="2" s="1"/>
  <c r="C26" i="2"/>
  <c r="D26" i="2" s="1"/>
  <c r="C20" i="2"/>
  <c r="D20" i="2" s="1"/>
  <c r="C19" i="2"/>
  <c r="D19" i="2" s="1"/>
  <c r="C25" i="2"/>
  <c r="D25" i="2" s="1"/>
  <c r="C18" i="2"/>
  <c r="D18" i="2" s="1"/>
  <c r="C17" i="2"/>
  <c r="D17" i="2" s="1"/>
  <c r="C16" i="2"/>
  <c r="D16" i="2" s="1"/>
  <c r="C15" i="2"/>
  <c r="D15" i="2" s="1"/>
  <c r="C10" i="2"/>
  <c r="D10" i="2" s="1"/>
  <c r="C9" i="2"/>
  <c r="D9" i="2" s="1"/>
  <c r="C8" i="2"/>
  <c r="D8" i="2" s="1"/>
  <c r="C7" i="2"/>
  <c r="D7" i="2" s="1"/>
  <c r="C6" i="2"/>
  <c r="D6" i="2" s="1"/>
  <c r="C5" i="2"/>
  <c r="D5" i="2" s="1"/>
  <c r="C4" i="2"/>
  <c r="D4" i="2" s="1"/>
  <c r="C3" i="2"/>
  <c r="D3" i="2" s="1"/>
</calcChain>
</file>

<file path=xl/sharedStrings.xml><?xml version="1.0" encoding="utf-8"?>
<sst xmlns="http://schemas.openxmlformats.org/spreadsheetml/2006/main" count="1386" uniqueCount="575">
  <si>
    <t>id</t>
  </si>
  <si>
    <t>query</t>
  </si>
  <si>
    <t>gold_answer</t>
  </si>
  <si>
    <t>country</t>
  </si>
  <si>
    <t>subcategory</t>
  </si>
  <si>
    <t>category</t>
  </si>
  <si>
    <t>difficulty</t>
  </si>
  <si>
    <t>answer_type</t>
  </si>
  <si>
    <t>source_reference</t>
  </si>
  <si>
    <t>SA_001</t>
  </si>
  <si>
    <t>SA_002</t>
  </si>
  <si>
    <t>SA_003</t>
  </si>
  <si>
    <t>SA_004</t>
  </si>
  <si>
    <t>SA_005</t>
  </si>
  <si>
    <t>SA_006</t>
  </si>
  <si>
    <t>SA_007</t>
  </si>
  <si>
    <t>SA_008</t>
  </si>
  <si>
    <t>SA_009</t>
  </si>
  <si>
    <t>SA_010</t>
  </si>
  <si>
    <t>SA_011</t>
  </si>
  <si>
    <t>SA_012</t>
  </si>
  <si>
    <t>SA_013</t>
  </si>
  <si>
    <t>SA_014</t>
  </si>
  <si>
    <t>SA_015</t>
  </si>
  <si>
    <t>SA_016</t>
  </si>
  <si>
    <t>SA_017</t>
  </si>
  <si>
    <t>SA_018</t>
  </si>
  <si>
    <t>SA_019</t>
  </si>
  <si>
    <t>SA_020</t>
  </si>
  <si>
    <t>SA_021</t>
  </si>
  <si>
    <t>SA_022</t>
  </si>
  <si>
    <t>SA_023</t>
  </si>
  <si>
    <t>SA_024</t>
  </si>
  <si>
    <t>SA_025</t>
  </si>
  <si>
    <t>SA_026</t>
  </si>
  <si>
    <t>SA_027</t>
  </si>
  <si>
    <t>SA_028</t>
  </si>
  <si>
    <t>SA_029</t>
  </si>
  <si>
    <t>SA_030</t>
  </si>
  <si>
    <t>SA_031</t>
  </si>
  <si>
    <t>SA_032</t>
  </si>
  <si>
    <t>SA_033</t>
  </si>
  <si>
    <t>SA_034</t>
  </si>
  <si>
    <t>SA_035</t>
  </si>
  <si>
    <t>SA_036</t>
  </si>
  <si>
    <t>SA_037</t>
  </si>
  <si>
    <t>SA_038</t>
  </si>
  <si>
    <t>SA_039</t>
  </si>
  <si>
    <t>SA_040</t>
  </si>
  <si>
    <t>SA_041</t>
  </si>
  <si>
    <t>SA_042</t>
  </si>
  <si>
    <t>SA_043</t>
  </si>
  <si>
    <t>SA_044</t>
  </si>
  <si>
    <t>SA_045</t>
  </si>
  <si>
    <t>SA_046</t>
  </si>
  <si>
    <t>SA_047</t>
  </si>
  <si>
    <t>SA_048</t>
  </si>
  <si>
    <t>SA_049</t>
  </si>
  <si>
    <t>SA_050</t>
  </si>
  <si>
    <t>SA_051</t>
  </si>
  <si>
    <t>SA_052</t>
  </si>
  <si>
    <t>SA_053</t>
  </si>
  <si>
    <t>SA_054</t>
  </si>
  <si>
    <t>SA_055</t>
  </si>
  <si>
    <t>SA_056</t>
  </si>
  <si>
    <t>SA_057</t>
  </si>
  <si>
    <t>SA_058</t>
  </si>
  <si>
    <t>SA_059</t>
  </si>
  <si>
    <t>SA_060</t>
  </si>
  <si>
    <t>SA_061</t>
  </si>
  <si>
    <t>SA_062</t>
  </si>
  <si>
    <t>SA_063</t>
  </si>
  <si>
    <t>SA_064</t>
  </si>
  <si>
    <t>SA_065</t>
  </si>
  <si>
    <t>SA_066</t>
  </si>
  <si>
    <t>SA_067</t>
  </si>
  <si>
    <t>SA_068</t>
  </si>
  <si>
    <t>SA_069</t>
  </si>
  <si>
    <t>SA_070</t>
  </si>
  <si>
    <t>SA_071</t>
  </si>
  <si>
    <t>SA_072</t>
  </si>
  <si>
    <t>SA_073</t>
  </si>
  <si>
    <t>SA_074</t>
  </si>
  <si>
    <t>SA_075</t>
  </si>
  <si>
    <t>SA_076</t>
  </si>
  <si>
    <t>SA_077</t>
  </si>
  <si>
    <t>SA_078</t>
  </si>
  <si>
    <t>SA_079</t>
  </si>
  <si>
    <t>SA_080</t>
  </si>
  <si>
    <t>SA_081</t>
  </si>
  <si>
    <t>SA_082</t>
  </si>
  <si>
    <t>SA_083</t>
  </si>
  <si>
    <t>SA_084</t>
  </si>
  <si>
    <t>SA_085</t>
  </si>
  <si>
    <t>SA_086</t>
  </si>
  <si>
    <t>SA_087</t>
  </si>
  <si>
    <t>SA_088</t>
  </si>
  <si>
    <t>SA_089</t>
  </si>
  <si>
    <t>SA_090</t>
  </si>
  <si>
    <t>SA_091</t>
  </si>
  <si>
    <t>SA_092</t>
  </si>
  <si>
    <t>SA_093</t>
  </si>
  <si>
    <t>SA_094</t>
  </si>
  <si>
    <t>SA_095</t>
  </si>
  <si>
    <t>SA_096</t>
  </si>
  <si>
    <t>SA_097</t>
  </si>
  <si>
    <t>SA_098</t>
  </si>
  <si>
    <t>SA_099</t>
  </si>
  <si>
    <t>SA_100</t>
  </si>
  <si>
    <t>SA_101</t>
  </si>
  <si>
    <t>SA_102</t>
  </si>
  <si>
    <t>SA_103</t>
  </si>
  <si>
    <t>SA_104</t>
  </si>
  <si>
    <t>SA_105</t>
  </si>
  <si>
    <t>SA_106</t>
  </si>
  <si>
    <t>SA_107</t>
  </si>
  <si>
    <t>SA_108</t>
  </si>
  <si>
    <t>SA_109</t>
  </si>
  <si>
    <t>SA_110</t>
  </si>
  <si>
    <t>SA_111</t>
  </si>
  <si>
    <t>SA_112</t>
  </si>
  <si>
    <t>SA_113</t>
  </si>
  <si>
    <t>SA_114</t>
  </si>
  <si>
    <t>SA_115</t>
  </si>
  <si>
    <t>SA_116</t>
  </si>
  <si>
    <t>SA_117</t>
  </si>
  <si>
    <t>SA_118</t>
  </si>
  <si>
    <t>SA_119</t>
  </si>
  <si>
    <t>SA_120</t>
  </si>
  <si>
    <t>SA_121</t>
  </si>
  <si>
    <t>SA_122</t>
  </si>
  <si>
    <t>SA_123</t>
  </si>
  <si>
    <t>SA_124</t>
  </si>
  <si>
    <t>SA_125</t>
  </si>
  <si>
    <t>SA_126</t>
  </si>
  <si>
    <t>SA_127</t>
  </si>
  <si>
    <t>SA_128</t>
  </si>
  <si>
    <t>SA_129</t>
  </si>
  <si>
    <t>SA_130</t>
  </si>
  <si>
    <t>SA_131</t>
  </si>
  <si>
    <t>SA_132</t>
  </si>
  <si>
    <t>SA_133</t>
  </si>
  <si>
    <t>SA_134</t>
  </si>
  <si>
    <t>SA_135</t>
  </si>
  <si>
    <t>SA_136</t>
  </si>
  <si>
    <t>SA_137</t>
  </si>
  <si>
    <t>SA_138</t>
  </si>
  <si>
    <t>SA_139</t>
  </si>
  <si>
    <t>SA_140</t>
  </si>
  <si>
    <t>SA_141</t>
  </si>
  <si>
    <t>SA_142</t>
  </si>
  <si>
    <t>SA_143</t>
  </si>
  <si>
    <t>SA_144</t>
  </si>
  <si>
    <t>SA_145</t>
  </si>
  <si>
    <t>SA_146</t>
  </si>
  <si>
    <t>SA_147</t>
  </si>
  <si>
    <t>SA_148</t>
  </si>
  <si>
    <t>SA_149</t>
  </si>
  <si>
    <t>SA_150</t>
  </si>
  <si>
    <t>Country Distribution</t>
  </si>
  <si>
    <t>Country</t>
  </si>
  <si>
    <t>Target</t>
  </si>
  <si>
    <t>Current</t>
  </si>
  <si>
    <t>Remaining</t>
  </si>
  <si>
    <t>India</t>
  </si>
  <si>
    <t>Pakistan</t>
  </si>
  <si>
    <t>Bangladesh</t>
  </si>
  <si>
    <t>Sri Lanka</t>
  </si>
  <si>
    <t>Nepal</t>
  </si>
  <si>
    <t>Afghanistan</t>
  </si>
  <si>
    <t>Maldives</t>
  </si>
  <si>
    <t>Bhutan</t>
  </si>
  <si>
    <t>Category Distribution</t>
  </si>
  <si>
    <t>Category</t>
  </si>
  <si>
    <t>Ingredient</t>
  </si>
  <si>
    <t>Cooking Method</t>
  </si>
  <si>
    <t>Cultural</t>
  </si>
  <si>
    <t>Definition</t>
  </si>
  <si>
    <t>Comparison</t>
  </si>
  <si>
    <t>Multi-hop</t>
  </si>
  <si>
    <t>Difficulty Distribution</t>
  </si>
  <si>
    <t>Difficulty</t>
  </si>
  <si>
    <t>easy</t>
  </si>
  <si>
    <t>medium</t>
  </si>
  <si>
    <t>hard</t>
  </si>
  <si>
    <t>What are the main spices used in Hyderabadi Dum Biryani?</t>
  </si>
  <si>
    <t>Hyderabadi Dum Biryani typically includes basmati rice, yogurt, saffron, cardamom, cloves, cinnamon, and garam masala.</t>
  </si>
  <si>
    <t>Hyderabadi cuisine</t>
  </si>
  <si>
    <t>extractive</t>
  </si>
  <si>
    <t>Wikipedia - Hyderabadi Dum Biryani</t>
  </si>
  <si>
    <t>How is naan traditionally cooked?</t>
  </si>
  <si>
    <t>Naan is traditionally cooked in a tandoor, a cylindrical clay oven that uses high heat.</t>
  </si>
  <si>
    <t>Punjabi cuisine</t>
  </si>
  <si>
    <t>Wikipedia - Naan</t>
  </si>
  <si>
    <t>What is the main staple food in Bangladeshi cuisine?</t>
  </si>
  <si>
    <t>Rice is the primary staple food in Bangladeshi cuisine and is commonly served with various curries.</t>
  </si>
  <si>
    <t>Bengali cuisine</t>
  </si>
  <si>
    <t>What is dal-bhat-tarkari?</t>
  </si>
  <si>
    <t>Dal-bhat-tarkari is a traditional Nepali meal consisting of lentil soup (dal), rice (bhat), and vegetable curry (tarkari).</t>
  </si>
  <si>
    <t>Nepalese cuisine</t>
  </si>
  <si>
    <t>What ingredients form the base of traditional Maldivian cuisine?</t>
  </si>
  <si>
    <t>Traditional Maldivian cuisine is based primarily on fish, coconut, and starches such as rice and bread.</t>
  </si>
  <si>
    <t>Maldivian cuisine</t>
  </si>
  <si>
    <t>What is Ema Datshi and what are its main ingredients?</t>
  </si>
  <si>
    <t>Ema Datshi is Bhutan’s national dish made mainly from chili peppers and cheese, often served with red rice.</t>
  </si>
  <si>
    <t>Bhutanese cuisine</t>
  </si>
  <si>
    <t>How has Mughal influence shaped Pakistani cuisine?</t>
  </si>
  <si>
    <t>Pakistani cuisine inherited many rich meat dishes and aromatic rice preparations from the Mughal era.</t>
  </si>
  <si>
    <t>Mughlai cuisine</t>
  </si>
  <si>
    <t>multi_chunk</t>
  </si>
  <si>
    <t>What type of rice is commonly used in Afghan Kabuli palaw?</t>
  </si>
  <si>
    <t>Kabuli palaw is typically prepared using long-grain rice, often basmati rice.</t>
  </si>
  <si>
    <t>Afghan cuisine</t>
  </si>
  <si>
    <t>How does Sindhi biryani differ from Hyderabadi biryani?</t>
  </si>
  <si>
    <t>Sindhi biryani is known for its spicy and tangy flavor and often includes potatoes, while Hyderabadi biryani emphasizes aromatic basmati rice and the dum cooking method.</t>
  </si>
  <si>
    <t>Sindhi cuisine</t>
  </si>
  <si>
    <t>How does Sri Lankan rice and curry differ from a North Indian thali?</t>
  </si>
  <si>
    <t>Sri Lankan rice and curry typically features coconut-based curries and stronger spice profiles, while North Indian thali often includes wheat-based breads and dairy-rich dishes.</t>
  </si>
  <si>
    <t>Sri Lankan cuisine</t>
  </si>
  <si>
    <t>Wikipedia - Bangladeshi cuisine</t>
  </si>
  <si>
    <t>Wikipedia - Nepalese cuisine</t>
  </si>
  <si>
    <t>Wikipedia - Maldivian cuisine</t>
  </si>
  <si>
    <t>Wikipedia - Bhutanese cuisine</t>
  </si>
  <si>
    <t>Wikipedia - Pakistani cuisine</t>
  </si>
  <si>
    <t>Wikipedia - Afghan cuisine</t>
  </si>
  <si>
    <t>Wikipedia - Sindhi biryani &amp; Hyderabadi biryani</t>
  </si>
  <si>
    <t>Wikipedia - Sri Lankan cuisine &amp; North Indian cuisine</t>
  </si>
  <si>
    <t>What vegetables are typically used in Aloo Gobi?</t>
  </si>
  <si>
    <t>Aloo Gobi typically includes potatoes, cauliflower, turmeric, cumin, and other Indian spices.</t>
  </si>
  <si>
    <t>North Indian cuisine</t>
  </si>
  <si>
    <t>Wikibooks - Cookbook:Aloo Gobi</t>
  </si>
  <si>
    <t>Why is vegetarianism widely practiced in Indian cuisine?</t>
  </si>
  <si>
    <t>Vegetarianism is widely practiced in Indian cuisine due to religious beliefs, particularly in Hinduism and Jainism, which influence dietary practices.</t>
  </si>
  <si>
    <t>Indian cuisine</t>
  </si>
  <si>
    <t>Wikipedia - Indian cuisine</t>
  </si>
  <si>
    <t>What is the dum cooking method used in Hyderabadi cuisine?</t>
  </si>
  <si>
    <t>The dum cooking method involves slow-cooking food in a sealed container using steam, allowing flavors to develop gradually.</t>
  </si>
  <si>
    <t>Wikipedia - Hyderabadi cuisine</t>
  </si>
  <si>
    <t>How does regional diversity influence staple grains used across Indian cuisines?</t>
  </si>
  <si>
    <t>Northern Indian cuisines commonly use wheat-based breads, while southern Indian cuisines rely more heavily on rice as a staple grain.</t>
  </si>
  <si>
    <t>Regional Indian cuisines</t>
  </si>
  <si>
    <t>Wikipedia - North Indian cuisine &amp; South Indian cuisine</t>
  </si>
  <si>
    <t>How does Mughlai cuisine differ from traditional South Indian cuisine?</t>
  </si>
  <si>
    <t>Mughlai cuisine emphasizes rich, meat-based dishes with dairy and aromatic spices, whereas traditional South Indian cuisine relies more on rice, lentils, coconut, and vegetarian preparations.</t>
  </si>
  <si>
    <t>Mughlai vs South Indian cuisine</t>
  </si>
  <si>
    <t>Wikipedia - Mughlai cuisine &amp; South Indian cuisine</t>
  </si>
  <si>
    <t>How do staple grains differ between North Indian and South Indian cuisines?</t>
  </si>
  <si>
    <t>North Indian cuisines primarily use wheat-based breads such as roti and naan, whereas South Indian cuisines rely predominantly on rice as the staple grain.</t>
  </si>
  <si>
    <t>How does Mughal influence appear in both ingredients and cooking style within Indian cuisine?</t>
  </si>
  <si>
    <t>Mughal influence appears through the use of rich ingredients such as meat, dairy, and aromatic spices, along with slow-cooking techniques that enhance flavor development.</t>
  </si>
  <si>
    <t>Wikipedia - Mughlai cuisine &amp; Wikibooks recipes</t>
  </si>
  <si>
    <t>How does the use of coconut in South Indian cuisine contrast with its usage in North Indian cuisine?</t>
  </si>
  <si>
    <t>South Indian cuisine frequently incorporates coconut in curries and chutneys, whereas coconut is used far less extensively in North Indian cuisine.</t>
  </si>
  <si>
    <t>South vs North Indian cuisine</t>
  </si>
  <si>
    <t>Wikipedia - South Indian cuisine &amp; North Indian cuisine</t>
  </si>
  <si>
    <t>How does the tandoor cooking technique influence the texture and flavor of Indian breads and meats?</t>
  </si>
  <si>
    <t>The tandoor uses high heat in a clay oven, which creates a charred exterior while keeping the interior soft and flavorful in breads and meats.</t>
  </si>
  <si>
    <t>Wikipedia - Tandoor &amp; Indian cuisine</t>
  </si>
  <si>
    <t>How have religious dietary practices influenced the diversity of vegetarian dishes in Indian cuisine?</t>
  </si>
  <si>
    <t>Religious traditions such as Hinduism and Jainism encourage vegetarianism, leading to the development of a wide variety of plant-based dishes across Indian cuisines.</t>
  </si>
  <si>
    <t>Wikipedia - Indian cuisine &amp; Jain vegetarianism</t>
  </si>
  <si>
    <t>How do staple grains and primary cooking fats differ between North and South Indian cuisines?</t>
  </si>
  <si>
    <t>North Indian cuisine commonly uses wheat-based breads and dairy fats like ghee, while South Indian cuisine relies more on rice and coconut-based oils.</t>
  </si>
  <si>
    <t>How is South Indian cuisine described in terms of flavor profile and ingredient emphasis in the Around the World in 80 Cuisines blog?</t>
  </si>
  <si>
    <t>The blog describes South Indian cuisine as highly aromatic and spice-forward, with significant use of coconut, rice, and lentils forming the foundation of many dishes.</t>
  </si>
  <si>
    <t>South Indian cuisine</t>
  </si>
  <si>
    <t>Around the World in 80 Cuisines - South Indian category</t>
  </si>
  <si>
    <t>What are the key preparation steps in making Chicken Tikka Masala according to Wikibooks?</t>
  </si>
  <si>
    <t>The preparation involves marinating the chicken in yogurt and spices, grilling or roasting it, and then simmering it in a spiced tomato-based sauce before serving.</t>
  </si>
  <si>
    <t>Wikibooks - Cookbook:Chicken Tikka Masala</t>
  </si>
  <si>
    <t>How do staple grains differ between Bhutanese and Bangladeshi cuisines?</t>
  </si>
  <si>
    <t>Bhutanese cuisine commonly uses red rice grown at high altitudes, while Bangladeshi cuisine primarily relies on white rice as its staple grain.</t>
  </si>
  <si>
    <t>Cross-country</t>
  </si>
  <si>
    <t>Wikipedia - Bhutanese cuisine &amp; Bangladeshi cuisine</t>
  </si>
  <si>
    <t>How does the use of seafood reflect Bangladesh’s riverine geography?</t>
  </si>
  <si>
    <t>Bangladesh’s riverine geography supports widespread consumption of freshwater fish such as hilsa, which is central to its cuisine.</t>
  </si>
  <si>
    <t>What preparation method is used in making traditional Afghan kebabs?</t>
  </si>
  <si>
    <t>Afghan kebabs are typically grilled over open flames, often seasoned with simple spices and served with bread or rice.</t>
  </si>
  <si>
    <t>How does Sri Lankan cuisine reflect South Indian culinary influence?</t>
  </si>
  <si>
    <t>Sri Lankan cuisine reflects South Indian influence through the use of rice, lentils, and coconut-based curries.</t>
  </si>
  <si>
    <t>Wikipedia - Sri Lankan cuisine</t>
  </si>
  <si>
    <t>What distinguishes Chapli kebab from other Pakistani kebabs?</t>
  </si>
  <si>
    <t>Chapli kebab is distinguished by its flat, round shape and use of minced meat mixed with spices and herbs before frying.</t>
  </si>
  <si>
    <t>Pashtun cuisine</t>
  </si>
  <si>
    <t>How do cooking fats differ between North Indian and South Indian cuisines?</t>
  </si>
  <si>
    <t>North Indian cuisine frequently uses ghee and dairy fats, while South Indian cuisine more commonly uses coconut oil.</t>
  </si>
  <si>
    <t>Wikipedia - North &amp; South Indian cuisine</t>
  </si>
  <si>
    <t>How does Maldivian cuisine reflect reliance on marine resources?</t>
  </si>
  <si>
    <t>Maldivian cuisine heavily relies on fish as a primary protein source, often combined with coconut and starches.</t>
  </si>
  <si>
    <t>How does Mughal culinary legacy influence both Indian and Pakistani cuisines?</t>
  </si>
  <si>
    <t>Both Indian and Pakistani cuisines inherited rich meat dishes, aromatic rice preparations, and slow-cooking techniques from Mughal culinary traditions.</t>
  </si>
  <si>
    <t>Wikipedia - Mughlai cuisine</t>
  </si>
  <si>
    <t>What are the primary ingredients used in making Palak Paneer?</t>
  </si>
  <si>
    <t>Palak Paneer typically includes spinach, paneer cheese, garlic, ginger, and Indian spices.</t>
  </si>
  <si>
    <t>Wikibooks - Cookbook:Palak Paneer</t>
  </si>
  <si>
    <t>How does Bhutanese cuisine’s high-altitude agriculture influence its staple foods?</t>
  </si>
  <si>
    <t>High-altitude agriculture in Bhutan supports crops such as red rice and buckwheat, shaping its staple foods.</t>
  </si>
  <si>
    <t>What preparation steps are involved in making Aloo Gobi?</t>
  </si>
  <si>
    <t>Aloo Gobi is prepared by sautéing spices, cooking potatoes and cauliflower together, and simmering them until tender.</t>
  </si>
  <si>
    <t>How does fish consumption differ between Bangladesh and Nepal?</t>
  </si>
  <si>
    <t>Bangladesh cuisine prominently features freshwater fish, while Nepalese cuisine relies more on lentils and rice with less emphasis on fish.</t>
  </si>
  <si>
    <t>Wikipedia - Bangladeshi &amp; Nepalese cuisine</t>
  </si>
  <si>
    <t>What are the main components of Dal-bhat-tarkari?</t>
  </si>
  <si>
    <t>Dal-bhat-tarkari consists of lentil soup, rice, and vegetable curry served together as a complete meal.</t>
  </si>
  <si>
    <t>How does Sri Lankan rice and curry differ from Bangladeshi curry traditions?</t>
  </si>
  <si>
    <t>Sri Lankan curries often incorporate coconut milk and stronger spice blends, whereas Bangladeshi curries emphasize mustard oil and freshwater fish.</t>
  </si>
  <si>
    <t>Wikipedia - Sri Lankan &amp; Bangladeshi cuisine</t>
  </si>
  <si>
    <t>What is the role of naan in Afghan cuisine?</t>
  </si>
  <si>
    <t>Naan is widely consumed in Afghanistan as a staple bread accompanying meat and rice dishes.</t>
  </si>
  <si>
    <t>How do ingredient bases differ between Goan cuisine and Punjabi cuisine?</t>
  </si>
  <si>
    <t>Goan cuisine frequently uses seafood and coconut, while Punjabi cuisine emphasizes wheat breads and dairy products.</t>
  </si>
  <si>
    <t>Goan vs Punjabi cuisine</t>
  </si>
  <si>
    <t>Wikipedia - Goan &amp; Punjabi cuisine</t>
  </si>
  <si>
    <t>What steps are involved in preparing traditional naan bread?</t>
  </si>
  <si>
    <t>Naan preparation involves mixing flour and yeast, kneading the dough, allowing it to rise, and baking it in a tandoor.</t>
  </si>
  <si>
    <t>Wikibooks - Cookbook:Naan</t>
  </si>
  <si>
    <t>How does Islamic dietary law influence Pakistani cuisine?</t>
  </si>
  <si>
    <t>Islamic dietary laws require halal preparation of meat, influencing ingredient selection and cooking practices in Pakistani cuisine.</t>
  </si>
  <si>
    <t>Pakistani cuisine</t>
  </si>
  <si>
    <t>How do staple proteins differ between Maldivian and Bhutanese cuisines?</t>
  </si>
  <si>
    <t>Maldivian cuisine primarily relies on fish, while Bhutanese cuisine commonly uses yak, pork, and red rice.</t>
  </si>
  <si>
    <t>Wikipedia - Maldivian &amp; Bhutanese cuisine</t>
  </si>
  <si>
    <t>What ingredients define traditional Sindhi biryani?</t>
  </si>
  <si>
    <t>Sindhi biryani typically includes basmati rice, meat, potatoes, yogurt, and aromatic spices.</t>
  </si>
  <si>
    <t>extractiveWikipedia - Sindhi biryani</t>
  </si>
  <si>
    <t>How does Nepalese cuisine reflect both Indian and Tibetan influences?</t>
  </si>
  <si>
    <t>Nepalese cuisine reflects Indian influence through lentil and rice dishes, and Tibetan influence through foods like momo and noodle soups.</t>
  </si>
  <si>
    <t>What preparation technique distinguishes dum cooking from regular boiling?</t>
  </si>
  <si>
    <t>Dum cooking seals food in a container and uses trapped steam for slow cooking, unlike boiling which cooks food directly in water.</t>
  </si>
  <si>
    <t>Wikipedia - Dum cooking</t>
  </si>
  <si>
    <t>How does Bangladeshi cuisine incorporate mustard oil in its cooking?</t>
  </si>
  <si>
    <t>Mustard oil is commonly used in Bangladeshi cooking to enhance flavor, especially in fish and vegetable dishes.</t>
  </si>
  <si>
    <t>How does Afghan cuisine reflect Central Asian influence in its meat dishes?</t>
  </si>
  <si>
    <t>Afghan cuisine reflects Central Asian influence through grilled meat dishes and rice-based preparations such as Kabuli palaw.</t>
  </si>
  <si>
    <t>How does Sri Lankan cuisine balance spice intensity with coconut usage?</t>
  </si>
  <si>
    <t>Sri Lankan cuisine balances strong spice blends with coconut milk and grated coconut to create rich, flavorful curries.</t>
  </si>
  <si>
    <t>How do Indian Chinese dishes differ from traditional Indian cuisine?</t>
  </si>
  <si>
    <t>Indian Chinese dishes combine Chinese cooking techniques with Indian spices, creating hybrid flavors distinct from traditional Indian cuisine.</t>
  </si>
  <si>
    <t>Indian Chinese cuisine</t>
  </si>
  <si>
    <t>Wikipedia - Indian Chinese cuisine</t>
  </si>
  <si>
    <t>How do staple grains and protein sources vary across South Asian cuisines?</t>
  </si>
  <si>
    <t>South Asian cuisines vary in staples such as wheat in the north, rice in the south and east, and protein sources ranging from fish in coastal regions to meat and lentils inland.</t>
  </si>
  <si>
    <t>Regional cuisines</t>
  </si>
  <si>
    <t>Wikipedia - South Asian cuisine pages</t>
  </si>
  <si>
    <t>What is Sajji and how is it traditionally prepared?</t>
  </si>
  <si>
    <t>Sajji is a Balochi dish made by marinating whole lamb or chicken in simple spices and slow-roasting it over open flames.</t>
  </si>
  <si>
    <t>Balochi cuisine</t>
  </si>
  <si>
    <t>Wikipedia - Sajji</t>
  </si>
  <si>
    <t>What are the key ingredients in Chapli kebab?</t>
  </si>
  <si>
    <t>Chapli kebab typically consists of minced meat mixed with onions, tomatoes, green chilies, and spices before frying.</t>
  </si>
  <si>
    <t>Wikipedia - Chapli kebab</t>
  </si>
  <si>
    <t>How does Lahori cuisine reflect Punjabi culinary traditions?</t>
  </si>
  <si>
    <t>Lahori cuisine reflects Punjabi traditions through its emphasis on rich meat dishes, wheat-based breads, and aromatic spices.</t>
  </si>
  <si>
    <t>Lahori cuisine</t>
  </si>
  <si>
    <t>Wikipedia - Punjabi cuisine &amp; Lahori cuisine</t>
  </si>
  <si>
    <t>What preparation steps are involved in making Sindhi biryani?</t>
  </si>
  <si>
    <t>Sindhi biryani is prepared by layering spiced meat with partially cooked basmati rice and slow-cooking the mixture until flavors combine.</t>
  </si>
  <si>
    <t>Wikipedia - Sindhi biryani</t>
  </si>
  <si>
    <t>How does Pakistani Chinese cuisine differ from traditional Pakistani cuisine?</t>
  </si>
  <si>
    <t>Pakistani Chinese cuisine blends Chinese cooking techniques with Pakistani spices, resulting in hybrid dishes distinct from traditional Pakistani meals.</t>
  </si>
  <si>
    <t>Pakistani Chinese cuisine</t>
  </si>
  <si>
    <t>Wikipedia - Pakistani Chinese cuisine</t>
  </si>
  <si>
    <t>What are the staple grains commonly consumed in Pakistani cuisine?</t>
  </si>
  <si>
    <t>Pakistani cuisine commonly features wheat-based breads such as roti and naan, along with rice dishes like biryani and pulao.</t>
  </si>
  <si>
    <t>How does Islamic dietary law shape meat preparation practices in Pakistan?</t>
  </si>
  <si>
    <t>Islamic dietary law requires halal slaughter and preparation, influencing meat sourcing and cooking practices across Pakistani cuisine.</t>
  </si>
  <si>
    <t>What distinguishes Balochi cuisine from other regional Pakistani cuisines?</t>
  </si>
  <si>
    <t>Balochi cuisine is known for its simple seasoning and open-flame roasting methods, particularly in dishes like Sajji.</t>
  </si>
  <si>
    <t>Wikipedia - Balochi cuisine</t>
  </si>
  <si>
    <t>What ingredients are commonly used in making Sohan Halwa?</t>
  </si>
  <si>
    <t>Sohan Halwa is typically made from flour, sugar, ghee, and nuts, forming a dense sweet confection.</t>
  </si>
  <si>
    <t>Saraiki cuisine</t>
  </si>
  <si>
    <t>Wikipedia - Sohan halwa</t>
  </si>
  <si>
    <t>How do regional cuisines within Pakistan vary in their use of spices and cooking techniques?</t>
  </si>
  <si>
    <t>Pakistani regional cuisines vary from spice-heavy Punjabi dishes to simpler Balochi preparations and coastal seafood traditions in Karachi.</t>
  </si>
  <si>
    <t>Regional Pakistani cuisines</t>
  </si>
  <si>
    <t>Wikipedia - Regional cuisines of Pakistan</t>
  </si>
  <si>
    <t>What is Bhorta in Bangladeshi cuisine?</t>
  </si>
  <si>
    <t>Bhorta is a traditional Bangladeshi dish made by mashing vegetables or fish with spices and mustard oil.</t>
  </si>
  <si>
    <t>What is Ilish and why is it significant in Bangladesh?</t>
  </si>
  <si>
    <t>Ilish, or hilsa fish, is a freshwater fish that is central to Bangladeshi cuisine and cultural identity.</t>
  </si>
  <si>
    <t>What ingredients are commonly used in Dhakai Biryani?</t>
  </si>
  <si>
    <t>Dhakai Biryani typically includes basmati rice, meat, yogurt, potatoes, and aromatic spices.</t>
  </si>
  <si>
    <t>How is mustard oil used in Bangladeshi cooking?</t>
  </si>
  <si>
    <t>Mustard oil is commonly used to enhance flavor in fish, vegetable, and curry dishes in Bangladeshi cuisine.</t>
  </si>
  <si>
    <t>What is Kiribath in Sri Lankan cuisine?</t>
  </si>
  <si>
    <t>Kiribath is a traditional Sri Lankan rice dish cooked with coconut milk and often served on special occasions.</t>
  </si>
  <si>
    <t>What staple grain forms the base of most Sri Lankan meals?</t>
  </si>
  <si>
    <t>Rice is the staple grain forming the base of most Sri Lankan meals, usually served with curries.</t>
  </si>
  <si>
    <t>How does coconut influence Sri Lankan curry preparation?</t>
  </si>
  <si>
    <t>Coconut milk and grated coconut are widely used in Sri Lankan curries to add richness and balance spice intensity.</t>
  </si>
  <si>
    <t>What distinguishes Sri Lankan curry from North Indian curry?</t>
  </si>
  <si>
    <t>Sri Lankan curry often uses coconut milk and stronger spice blends, whereas North Indian curry frequently uses dairy-based gravies.</t>
  </si>
  <si>
    <t>Wikipedia - Sri Lankan &amp; North Indian cuisine</t>
  </si>
  <si>
    <t>What is Pitha in Bangladeshi cuisine?</t>
  </si>
  <si>
    <t>Pitha is a traditional Bangladeshi rice-based cake or dumpling prepared during festivals and special occasions.</t>
  </si>
  <si>
    <t>What types of seafood are commonly consumed in Sri Lanka?</t>
  </si>
  <si>
    <t>Sri Lankan cuisine commonly features fish, prawns, and other seafood due to its coastal geography.</t>
  </si>
  <si>
    <t>What is Momo in Nepalese cuisine?</t>
  </si>
  <si>
    <t>Momo is a type of dumpling commonly filled with meat or vegetables and served with dipping sauce in Nepalese cuisine.</t>
  </si>
  <si>
    <t>What ingredients are commonly used in Dal-bhat?</t>
  </si>
  <si>
    <t>Dal-bhat consists of lentil soup served with rice and is often accompanied by vegetable curries.</t>
  </si>
  <si>
    <t>How is Thukpa typically prepared in Nepalese cuisine?</t>
  </si>
  <si>
    <t>Thukpa is prepared as a noodle soup containing vegetables or meat in a spiced broth.</t>
  </si>
  <si>
    <t>How does Nepalese cuisine reflect Tibetan culinary influence?</t>
  </si>
  <si>
    <t>Nepalese cuisine reflects Tibetan influence through dishes such as momo and noodle soups like Thukpa.</t>
  </si>
  <si>
    <t>What is Kabuli palaw in Afghan cuisine?</t>
  </si>
  <si>
    <t>Kabuli palaw is a traditional Afghan rice dish made with long-grain rice, meat, and garnished with carrots and raisins.</t>
  </si>
  <si>
    <t>What staple bread is widely consumed in Afghanistan?</t>
  </si>
  <si>
    <t>Naan is the most widely consumed bread in Afghanistan and is served with meat and rice dishes.</t>
  </si>
  <si>
    <t>How are Afghan lamb kebabs typically cooked?</t>
  </si>
  <si>
    <t>Afghan lamb kebabs are grilled over open flames and seasoned with simple spices.</t>
  </si>
  <si>
    <t>How does Persian influence appear in Afghan cuisine?</t>
  </si>
  <si>
    <t>Afghan cuisine reflects Persian influence through rice-based dishes, use of herbs, and layered flavor combinations.</t>
  </si>
  <si>
    <t>What grains are commonly used in Bhutanese cuisine?</t>
  </si>
  <si>
    <t>Bhutanese cuisine commonly uses red rice, buckwheat, and maize as staple grains.</t>
  </si>
  <si>
    <t>What is Masroshi in Maldivian cuisine?</t>
  </si>
  <si>
    <t>Masroshi is a Maldivian savory snack made from flatbread stuffed with tuna and coconut.</t>
  </si>
  <si>
    <t>What is Gulha in Maldivian cuisine?</t>
  </si>
  <si>
    <t>Gulha is a popular Maldivian snack made from tuna, coconut, and spices shaped into small balls.</t>
  </si>
  <si>
    <t>What protein is most commonly used in Maldivian cuisine?</t>
  </si>
  <si>
    <t>Fish is the most commonly used protein in Maldivian cuisine.</t>
  </si>
  <si>
    <t>What is red rice in Bhutanese cuisine?</t>
  </si>
  <si>
    <t>Red rice is a high-altitude variety of rice commonly consumed as a staple in Bhutanese cuisine.</t>
  </si>
  <si>
    <t>What ingredient is central to Ema Datshi?</t>
  </si>
  <si>
    <t>Chili peppers are the central ingredient in Ema Datshi.</t>
  </si>
  <si>
    <t>What staple grain is widely eaten in Nepal?</t>
  </si>
  <si>
    <t>Rice is a staple grain widely eaten in Nepal.</t>
  </si>
  <si>
    <t>What is Tarkari in Nepalese cuisine?</t>
  </si>
  <si>
    <t>Tarkari refers to vegetable curry commonly served with dal and rice in Nepalese meals.</t>
  </si>
  <si>
    <t>How is Mas Huni prepared in Maldivian cuisine?</t>
  </si>
  <si>
    <t>Mas Huni is prepared by mixing shredded tuna with grated coconut, onion, and chili.</t>
  </si>
  <si>
    <t>How are buckwheat dishes commonly prepared in Bhutan?</t>
  </si>
  <si>
    <t>Buckwheat in Bhutan is often ground into flour and prepared as noodles or flatbreads.</t>
  </si>
  <si>
    <t>What type of meat is commonly consumed in Bhutanese cuisine?</t>
  </si>
  <si>
    <t>Bhutanese cuisine commonly includes pork, yak meat, and mutton.</t>
  </si>
  <si>
    <t>What beverage accompanies traditional Nepalese meals?</t>
  </si>
  <si>
    <t>Traditional Nepalese meals are often accompanied by tea.</t>
  </si>
  <si>
    <t>What ingredient is central to making Dosa?</t>
  </si>
  <si>
    <t>Dosa is primarily made from fermented rice and lentil batter.</t>
  </si>
  <si>
    <t>Wikipedia - South Indian cuisine</t>
  </si>
  <si>
    <t>What is Sambar in South Indian cuisine?</t>
  </si>
  <si>
    <t>Sambar is a lentil-based vegetable stew commonly served with rice or dosa in South Indian cuisine.</t>
  </si>
  <si>
    <t>How is Rogan Josh traditionally prepared?</t>
  </si>
  <si>
    <t>Rogan Josh is prepared by slow-cooking meat with yogurt, spices, and aromatic herbs.</t>
  </si>
  <si>
    <t>Kashmiri cuisine</t>
  </si>
  <si>
    <t>Wikipedia - Kashmiri cuisine</t>
  </si>
  <si>
    <t>What grain is commonly used in Sri Lankan hoppers?</t>
  </si>
  <si>
    <t>Hoppers are made from fermented rice flour batter.</t>
  </si>
  <si>
    <t>What is Pol Sambol in Sri Lankan cuisine?</t>
  </si>
  <si>
    <t>Pol Sambol is a coconut-based condiment mixed with chili and onion in Sri Lankan cuisine.</t>
  </si>
  <si>
    <t>How is Mustard Hilsa typically cooked in Bangladesh?</t>
  </si>
  <si>
    <t>Mustard Hilsa is cooked by simmering hilsa fish in a mustard-based sauce with spices.</t>
  </si>
  <si>
    <t>What ingredient forms the base of Bangladeshi Dal?</t>
  </si>
  <si>
    <t>Bangladeshi Dal is primarily made from lentils cooked with spices.</t>
  </si>
  <si>
    <t>What is Aloo Paratha?</t>
  </si>
  <si>
    <t>Aloo Paratha is a wheat flatbread stuffed with spiced mashed potatoes.</t>
  </si>
  <si>
    <t>Wikipedia - Punjabi cuisine</t>
  </si>
  <si>
    <t>What is Gulab Jamun commonly made from?</t>
  </si>
  <si>
    <t>Gulab Jamun is typically made from milk solids or khoya shaped into balls and fried before soaking in sugar syrup.</t>
  </si>
  <si>
    <t>How is Pav Bhaji prepared?</t>
  </si>
  <si>
    <t>Pav Bhaji is prepared by cooking mashed vegetables with spices and serving them with buttered bread rolls.</t>
  </si>
  <si>
    <t>Maharashtrian cuisine</t>
  </si>
  <si>
    <t>Wikipedia - Maharashtrian cuisine</t>
  </si>
  <si>
    <t>What is Fish Moolie in Sri Lankan cuisine?</t>
  </si>
  <si>
    <t>Fish Moolie is a mild fish curry cooked with coconut milk in Sri Lankan cuisine.</t>
  </si>
  <si>
    <t>What ingredient is widely used in Bangladeshi desserts like Pitha?</t>
  </si>
  <si>
    <t>Rice flour is widely used in Bangladeshi desserts such as Pitha.</t>
  </si>
  <si>
    <t>How is Thali typically served in Indian cuisine?</t>
  </si>
  <si>
    <t>A Thali is served as a platter containing small portions of multiple dishes arranged together.</t>
  </si>
  <si>
    <t>What ingredient is essential in making Naan?</t>
  </si>
  <si>
    <t>Naan is made primarily from wheat flour.</t>
  </si>
  <si>
    <t>What is Eromba in Northeast Indian cuisine?</t>
  </si>
  <si>
    <t>Eromba is a dish made from boiled vegetables and fermented fish in Northeast Indian cuisine.</t>
  </si>
  <si>
    <t>Northeast Indian cuisine</t>
  </si>
  <si>
    <t>Wikipedia - Northeast Indian cuisine</t>
  </si>
  <si>
    <t>How is Kiribath traditionally prepared?</t>
  </si>
  <si>
    <t>Kiribath is prepared by cooking rice with coconut milk until it becomes soft and sticky.</t>
  </si>
  <si>
    <t>What ingredient is central to Afghan Aushak?</t>
  </si>
  <si>
    <t>Aushak consists of dumplings filled with leeks and topped with yogurt and sauce.</t>
  </si>
  <si>
    <t>What is Bhuna cooking style in Indian cuisine?</t>
  </si>
  <si>
    <t>Bhuna is a cooking technique involving frying spices and ingredients until well browned and concentrated.</t>
  </si>
  <si>
    <t>What staple carbohydrate is most common in Pakistani meals?</t>
  </si>
  <si>
    <t>Wheat-based breads such as roti and naan are staple carbohydrates in Pakistani meals.</t>
  </si>
  <si>
    <t>How are vegetable curries typically prepared in South Asian cuisine?</t>
  </si>
  <si>
    <t>Vegetable curries are prepared by sautéing spices, adding vegetables, and simmering them until tender.</t>
  </si>
  <si>
    <t>Wikipedia - South Asian cuisine</t>
  </si>
  <si>
    <t>How does regional diversity shape Indian cuisine?</t>
  </si>
  <si>
    <t>Indian cuisine varies widely by region due to differences in climate, ingredients, and cultural traditions.</t>
  </si>
  <si>
    <t>How does coastal geography influence Sri Lankan cuisine?</t>
  </si>
  <si>
    <t>Coastal geography leads to heavy use of seafood and coconut in Sri Lankan cuisine.</t>
  </si>
  <si>
    <t>How does Bangladeshi cuisine reflect seasonal ingredients?</t>
  </si>
  <si>
    <t>Bangladeshi cuisine incorporates seasonal vegetables and freshwater fish based on regional harvest cycles.</t>
  </si>
  <si>
    <t>How does Pakistani cuisine reflect regional diversity?</t>
  </si>
  <si>
    <t>Pakistani cuisine varies across regions such as Punjab, Sindh, and Balochistan in spice use and cooking techniques.</t>
  </si>
  <si>
    <t>How does Nepalese cuisine adapt to mountainous geography?</t>
  </si>
  <si>
    <t>Nepalese cuisine incorporates grains and preserved foods suited to mountainous climates.</t>
  </si>
  <si>
    <t>How does Afghan cuisine reflect trade influences?</t>
  </si>
  <si>
    <t>Afghan cuisine reflects Persian and Central Asian trade influences in its rice dishes and meat preparations.</t>
  </si>
  <si>
    <t>How does Maldivian cuisine reflect island life?</t>
  </si>
  <si>
    <t>Maldivian cuisine reflects island life through reliance on fish and coconut.</t>
  </si>
  <si>
    <t>How does Bhutanese cuisine reflect high-altitude living?</t>
  </si>
  <si>
    <t>Bhutanese cuisine uses red rice and buckwheat adapted to high-altitude agriculture.</t>
  </si>
  <si>
    <t>How does Indian Chinese cuisine differ from traditional Chinese cuisine?</t>
  </si>
  <si>
    <t>Indian Chinese cuisine incorporates Indian spices into Chinese cooking techniques, creating hybrid dishes.</t>
  </si>
  <si>
    <t>How does Sri Lankan curry differ from Bangladeshi curry?</t>
  </si>
  <si>
    <t>Sri Lankan curry commonly uses coconut milk, while Bangladeshi curry often uses mustard oil and freshwater fish.</t>
  </si>
  <si>
    <t>How do staple breads differ between Afghanistan and Pakistan?</t>
  </si>
  <si>
    <t>Afghanistan widely consumes naan, while Pakistan commonly uses both naan and roti.</t>
  </si>
  <si>
    <t>Wikipedia - Afghan &amp; Pakistani cuisine</t>
  </si>
  <si>
    <t>How does vegetarianism influence Indian meal structures?</t>
  </si>
  <si>
    <t>Vegetarianism has led to diverse plant-based dishes forming core components of Indian meals.</t>
  </si>
  <si>
    <t>How do rice preparations vary across South Asian cuisines?</t>
  </si>
  <si>
    <t>Rice preparations vary from biryani and pulao in Pakistan and India to coconut-based rice dishes in Sri Lanka.</t>
  </si>
  <si>
    <t>How do dessert traditions differ between India and Pakistan?</t>
  </si>
  <si>
    <t>Indian desserts often use milk solids and syrup-based sweets, while Pakistani desserts include halwa and similar confections.</t>
  </si>
  <si>
    <t>Wikipedia - Indian &amp; Pakistani cuisine</t>
  </si>
  <si>
    <t>How does hospitality influence Bangladeshi dining practices?</t>
  </si>
  <si>
    <t>Bangladeshi dining culture emphasizes hospitality and structured serving traditions known as Bangaliketa.</t>
  </si>
  <si>
    <t>How do staple breads differ between India and Nepal?</t>
  </si>
  <si>
    <t>India commonly uses roti and naan, while Nepalese cuisine often serves rice as the primary staple instead of wheat breads.</t>
  </si>
  <si>
    <t>Wikipedia - Indian &amp; Nepalese cuisine</t>
  </si>
  <si>
    <t>How do rice dishes vary between Pakistan and Bangladesh?</t>
  </si>
  <si>
    <t>Pakistani rice dishes often include biryani and pulao, while Bangladeshi rice dishes frequently feature freshwater fish and mustard flavors.</t>
  </si>
  <si>
    <t>Wikipedia - Pakistani &amp; Bangladeshi cuisine</t>
  </si>
  <si>
    <t>How do protein sources vary between Maldives and Bhutan?</t>
  </si>
  <si>
    <t>Maldivian cuisine relies heavily on fish, whereas Bhutanese cuisine commonly includes pork, yak meat, and mutton.</t>
  </si>
  <si>
    <t>How do coastal regions influence South Asian cuisines?</t>
  </si>
  <si>
    <t>Coastal South Asian regions emphasize seafood and coconut-based dishes due to access to marine resources.</t>
  </si>
  <si>
    <t>How do staple grains differ across South Asian cuisines?</t>
  </si>
  <si>
    <t>Northern regions commonly use wheat, while southern and eastern regions rely more heavily on rice as a staple grain.</t>
  </si>
  <si>
    <t>What ingredient is central to making Hyderabadi Biryani?</t>
  </si>
  <si>
    <t>Hyderabadi Biryani is centered around basmati rice layered with spiced meat.</t>
  </si>
  <si>
    <t>Wikipedia - Hyderabadi Biryani</t>
  </si>
  <si>
    <t>What ingredient is commonly used in Sri Lankan sambols?</t>
  </si>
  <si>
    <t>Sri Lankan sambols commonly use grated coconut mixed with chili and spices.</t>
  </si>
  <si>
    <t>How is Chapati typically prepared?</t>
  </si>
  <si>
    <t>Chapati is prepared by kneading wheat flour dough, rolling it flat, and cooking it on a hot griddle.</t>
  </si>
  <si>
    <t>How are rice noodles prepared in Nepalese cuisine?</t>
  </si>
  <si>
    <t>Rice noodles are typically boiled and served in soups such as Thukpa in Nepalese cuisine.</t>
  </si>
  <si>
    <t>How do Afghan and Pakistani cuisines both reflect Mughal influence?</t>
  </si>
  <si>
    <t>Both cuisines incorporate rich meat dishes and aromatic rice preparations derived from Mughal culinary traditions.</t>
  </si>
  <si>
    <t>What ingredient is essential in making Dal Tadka?</t>
  </si>
  <si>
    <t>Dal Tadka is made primarily from lentils cooked with spices and tempered oil.</t>
  </si>
  <si>
    <t>What ingredient is central to making Bhutanese red rice dishes?</t>
  </si>
  <si>
    <t>Bhutanese red rice is the primary ingredient in traditional Bhutanese rice dishes.</t>
  </si>
  <si>
    <t>What ingredient is commonly used in Sri Lankan coconut chutney?</t>
  </si>
  <si>
    <t>Sri Lankan coconut chutney commonly uses grated coconut as its base ingredient.</t>
  </si>
  <si>
    <t>How is Biryani typically cooked?</t>
  </si>
  <si>
    <t>Biryani is cooked by layering rice and spiced meat and allowing them to steam together until fully done.</t>
  </si>
  <si>
    <t>Wikipedia - Biryani</t>
  </si>
  <si>
    <t>How is Dal commonly prepared in South Asian cuisine?</t>
  </si>
  <si>
    <t>Dal is prepared by boiling lentils and seasoning them with spices and tempered oil.</t>
  </si>
  <si>
    <t>How is Rice and Curry typically served in Sri Lanka?</t>
  </si>
  <si>
    <t>Rice and Curry is served by arranging multiple curry dishes around a central portion of rice.</t>
  </si>
  <si>
    <t>How do Bangladeshi and Pakistani biryani differ in flavor profile?</t>
  </si>
  <si>
    <t>Bangladeshi biryani often incorporates mustard flavors and potatoes, while Pakistani biryani emphasizes richer spice blends and meat layering.</t>
  </si>
  <si>
    <t>Wikipedia - Bangladeshi &amp; Pakistani cuisine</t>
  </si>
  <si>
    <t>What cultural practice is associated with Bangaliketa in Bangladesh?</t>
  </si>
  <si>
    <t>Bangaliketa refers to the traditional customs of hospitality and serving food in Bengali culture.</t>
  </si>
  <si>
    <t>Bangladeshi cuisine</t>
  </si>
  <si>
    <t>What is the role of rice in Sri Lankan cuisine?</t>
  </si>
  <si>
    <t>Rice serves as the central staple around which multiple curry dishes are arranged in Sri Lankan meals.</t>
  </si>
  <si>
    <t>How does hospitality influence Afghan dining culture?</t>
  </si>
  <si>
    <t>Afghan dining culture emphasizes generous hospitality and communal sharing of meals with guests.</t>
  </si>
  <si>
    <t>What is Dal-bhat-tarkari in Nepalese cuisine?</t>
  </si>
  <si>
    <t>Dal-bhat-tarkari is a traditional Nepalese meal consisting of lentil soup, rice, and vegetable curry.</t>
  </si>
  <si>
    <t>How does Islamic dietary law influence Maldivian cuisine?</t>
  </si>
  <si>
    <t>Maldivian cuisine follows halal dietary laws, shaping the preparation and consumption of meat and fish.</t>
  </si>
  <si>
    <t>What is Ema Datshi in Bhutanese cuisine?</t>
  </si>
  <si>
    <t>Ema Datshi is Bhutan’s national dish made primarily from chili peppers and cheese.</t>
  </si>
  <si>
    <t>How do communal meals reflect Pakistani food culture?</t>
  </si>
  <si>
    <t>Pakistani food culture often centers around communal meals where dishes are shared among family members.</t>
  </si>
  <si>
    <t>What characterizes South Asian cuisine as a regional culinary tradition?</t>
  </si>
  <si>
    <t>South Asian cuisine is characterized by diverse regional flavors, staple grains like rice and wheat, and extensive use of spices.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</si>
</sst>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3">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D112" sqref="D112"/>
    </sheetView>
  </sheetViews>
  <sheetFormatPr defaultRowHeight="15" x14ac:dyDescent="0.25"/>
  <cols>
    <col min="2" max="2" width="54.140625" bestFit="1" customWidth="1"/>
    <col min="3" max="3" width="110.42578125" bestFit="1" customWidth="1"/>
    <col min="4" max="4" width="11.5703125" bestFit="1" customWidth="1"/>
    <col min="5" max="5" width="19.140625" bestFit="1" customWidth="1"/>
    <col min="6" max="6" width="15.7109375" bestFit="1" customWidth="1"/>
    <col min="7" max="7" width="9" bestFit="1" customWidth="1"/>
    <col min="8" max="8" width="12.42578125" bestFit="1" customWidth="1"/>
    <col min="9" max="9" width="48.5703125" bestFit="1" customWidth="1"/>
  </cols>
  <sheetData>
    <row r="1" spans="1:10" x14ac:dyDescent="0.25">
      <c r="A1" s="2" t="s">
        <v>0</v>
      </c>
      <c r="B1" s="2" t="s">
        <v>1</v>
      </c>
      <c r="C1" s="2" t="s">
        <v>2</v>
      </c>
      <c r="D1" s="2" t="s">
        <v>3</v>
      </c>
      <c r="E1" s="2" t="s">
        <v>4</v>
      </c>
      <c r="F1" s="2" t="s">
        <v>5</v>
      </c>
      <c r="G1" s="2" t="s">
        <v>6</v>
      </c>
      <c r="H1" s="2" t="s">
        <v>7</v>
      </c>
      <c r="I1" s="2" t="s">
        <v>8</v>
      </c>
      <c r="J1" s="2"/>
    </row>
    <row r="2" spans="1:10" x14ac:dyDescent="0.25">
      <c r="A2" t="s">
        <v>9</v>
      </c>
      <c r="B2" t="s">
        <v>185</v>
      </c>
      <c r="C2" t="s">
        <v>186</v>
      </c>
      <c r="D2" t="s">
        <v>164</v>
      </c>
      <c r="E2" t="s">
        <v>187</v>
      </c>
      <c r="F2" t="s">
        <v>174</v>
      </c>
      <c r="G2" t="s">
        <v>182</v>
      </c>
      <c r="H2" t="s">
        <v>188</v>
      </c>
      <c r="I2" t="s">
        <v>189</v>
      </c>
    </row>
    <row r="3" spans="1:10" x14ac:dyDescent="0.25">
      <c r="A3" t="s">
        <v>10</v>
      </c>
      <c r="B3" t="s">
        <v>190</v>
      </c>
      <c r="C3" t="s">
        <v>191</v>
      </c>
      <c r="D3" t="s">
        <v>164</v>
      </c>
      <c r="E3" t="s">
        <v>192</v>
      </c>
      <c r="F3" t="s">
        <v>175</v>
      </c>
      <c r="G3" t="s">
        <v>182</v>
      </c>
      <c r="H3" t="s">
        <v>188</v>
      </c>
      <c r="I3" t="s">
        <v>193</v>
      </c>
    </row>
    <row r="4" spans="1:10" x14ac:dyDescent="0.25">
      <c r="A4" t="s">
        <v>11</v>
      </c>
      <c r="B4" t="s">
        <v>194</v>
      </c>
      <c r="C4" t="s">
        <v>195</v>
      </c>
      <c r="D4" t="s">
        <v>166</v>
      </c>
      <c r="E4" t="s">
        <v>196</v>
      </c>
      <c r="F4" t="s">
        <v>174</v>
      </c>
      <c r="G4" t="s">
        <v>182</v>
      </c>
      <c r="H4" t="s">
        <v>188</v>
      </c>
      <c r="I4" t="s">
        <v>219</v>
      </c>
    </row>
    <row r="5" spans="1:10" x14ac:dyDescent="0.25">
      <c r="A5" t="s">
        <v>12</v>
      </c>
      <c r="B5" t="s">
        <v>197</v>
      </c>
      <c r="C5" t="s">
        <v>198</v>
      </c>
      <c r="D5" t="s">
        <v>168</v>
      </c>
      <c r="E5" t="s">
        <v>199</v>
      </c>
      <c r="F5" t="s">
        <v>177</v>
      </c>
      <c r="G5" t="s">
        <v>182</v>
      </c>
      <c r="H5" t="s">
        <v>188</v>
      </c>
      <c r="I5" t="s">
        <v>220</v>
      </c>
    </row>
    <row r="6" spans="1:10" x14ac:dyDescent="0.25">
      <c r="A6" t="s">
        <v>13</v>
      </c>
      <c r="B6" t="s">
        <v>200</v>
      </c>
      <c r="C6" t="s">
        <v>201</v>
      </c>
      <c r="D6" t="s">
        <v>170</v>
      </c>
      <c r="E6" t="s">
        <v>202</v>
      </c>
      <c r="F6" t="s">
        <v>174</v>
      </c>
      <c r="G6" t="s">
        <v>183</v>
      </c>
      <c r="H6" t="s">
        <v>188</v>
      </c>
      <c r="I6" t="s">
        <v>221</v>
      </c>
    </row>
    <row r="7" spans="1:10" x14ac:dyDescent="0.25">
      <c r="A7" t="s">
        <v>14</v>
      </c>
      <c r="B7" t="s">
        <v>203</v>
      </c>
      <c r="C7" t="s">
        <v>204</v>
      </c>
      <c r="D7" t="s">
        <v>171</v>
      </c>
      <c r="E7" t="s">
        <v>205</v>
      </c>
      <c r="F7" t="s">
        <v>177</v>
      </c>
      <c r="G7" t="s">
        <v>183</v>
      </c>
      <c r="H7" t="s">
        <v>188</v>
      </c>
      <c r="I7" t="s">
        <v>222</v>
      </c>
    </row>
    <row r="8" spans="1:10" x14ac:dyDescent="0.25">
      <c r="A8" t="s">
        <v>15</v>
      </c>
      <c r="B8" t="s">
        <v>206</v>
      </c>
      <c r="C8" t="s">
        <v>207</v>
      </c>
      <c r="D8" t="s">
        <v>165</v>
      </c>
      <c r="E8" t="s">
        <v>208</v>
      </c>
      <c r="F8" t="s">
        <v>176</v>
      </c>
      <c r="G8" t="s">
        <v>183</v>
      </c>
      <c r="H8" t="s">
        <v>209</v>
      </c>
      <c r="I8" t="s">
        <v>223</v>
      </c>
    </row>
    <row r="9" spans="1:10" x14ac:dyDescent="0.25">
      <c r="A9" t="s">
        <v>16</v>
      </c>
      <c r="B9" t="s">
        <v>210</v>
      </c>
      <c r="C9" t="s">
        <v>211</v>
      </c>
      <c r="D9" t="s">
        <v>169</v>
      </c>
      <c r="E9" t="s">
        <v>212</v>
      </c>
      <c r="F9" t="s">
        <v>174</v>
      </c>
      <c r="G9" t="s">
        <v>183</v>
      </c>
      <c r="H9" t="s">
        <v>188</v>
      </c>
      <c r="I9" t="s">
        <v>224</v>
      </c>
    </row>
    <row r="10" spans="1:10" x14ac:dyDescent="0.25">
      <c r="A10" t="s">
        <v>17</v>
      </c>
      <c r="B10" t="s">
        <v>213</v>
      </c>
      <c r="C10" t="s">
        <v>214</v>
      </c>
      <c r="D10" t="s">
        <v>165</v>
      </c>
      <c r="E10" t="s">
        <v>215</v>
      </c>
      <c r="F10" t="s">
        <v>178</v>
      </c>
      <c r="G10" t="s">
        <v>184</v>
      </c>
      <c r="H10" t="s">
        <v>209</v>
      </c>
      <c r="I10" t="s">
        <v>225</v>
      </c>
    </row>
    <row r="11" spans="1:10" x14ac:dyDescent="0.25">
      <c r="A11" t="s">
        <v>18</v>
      </c>
      <c r="B11" t="s">
        <v>216</v>
      </c>
      <c r="C11" t="s">
        <v>217</v>
      </c>
      <c r="D11" t="s">
        <v>167</v>
      </c>
      <c r="E11" t="s">
        <v>218</v>
      </c>
      <c r="F11" t="s">
        <v>178</v>
      </c>
      <c r="G11" t="s">
        <v>184</v>
      </c>
      <c r="H11" t="s">
        <v>209</v>
      </c>
      <c r="I11" t="s">
        <v>226</v>
      </c>
    </row>
    <row r="12" spans="1:10" x14ac:dyDescent="0.25">
      <c r="A12" t="s">
        <v>19</v>
      </c>
      <c r="B12" t="s">
        <v>227</v>
      </c>
      <c r="C12" t="s">
        <v>228</v>
      </c>
      <c r="D12" t="s">
        <v>164</v>
      </c>
      <c r="E12" t="s">
        <v>229</v>
      </c>
      <c r="F12" t="s">
        <v>174</v>
      </c>
      <c r="G12" t="s">
        <v>182</v>
      </c>
      <c r="H12" t="s">
        <v>188</v>
      </c>
      <c r="I12" t="s">
        <v>230</v>
      </c>
    </row>
    <row r="13" spans="1:10" x14ac:dyDescent="0.25">
      <c r="A13" t="s">
        <v>20</v>
      </c>
      <c r="B13" t="s">
        <v>231</v>
      </c>
      <c r="C13" t="s">
        <v>232</v>
      </c>
      <c r="D13" t="s">
        <v>164</v>
      </c>
      <c r="E13" t="s">
        <v>233</v>
      </c>
      <c r="F13" t="s">
        <v>176</v>
      </c>
      <c r="G13" t="s">
        <v>183</v>
      </c>
      <c r="H13" t="s">
        <v>188</v>
      </c>
      <c r="I13" t="s">
        <v>234</v>
      </c>
    </row>
    <row r="14" spans="1:10" x14ac:dyDescent="0.25">
      <c r="A14" t="s">
        <v>21</v>
      </c>
      <c r="B14" t="s">
        <v>235</v>
      </c>
      <c r="C14" t="s">
        <v>236</v>
      </c>
      <c r="D14" t="s">
        <v>164</v>
      </c>
      <c r="E14" t="s">
        <v>187</v>
      </c>
      <c r="F14" t="s">
        <v>175</v>
      </c>
      <c r="G14" t="s">
        <v>183</v>
      </c>
      <c r="H14" t="s">
        <v>188</v>
      </c>
      <c r="I14" t="s">
        <v>237</v>
      </c>
    </row>
    <row r="15" spans="1:10" x14ac:dyDescent="0.25">
      <c r="A15" t="s">
        <v>22</v>
      </c>
      <c r="B15" t="s">
        <v>238</v>
      </c>
      <c r="C15" t="s">
        <v>239</v>
      </c>
      <c r="D15" t="s">
        <v>164</v>
      </c>
      <c r="E15" t="s">
        <v>240</v>
      </c>
      <c r="F15" t="s">
        <v>179</v>
      </c>
      <c r="G15" t="s">
        <v>184</v>
      </c>
      <c r="H15" t="s">
        <v>209</v>
      </c>
      <c r="I15" t="s">
        <v>241</v>
      </c>
    </row>
    <row r="16" spans="1:10" x14ac:dyDescent="0.25">
      <c r="A16" t="s">
        <v>23</v>
      </c>
      <c r="B16" t="s">
        <v>242</v>
      </c>
      <c r="C16" t="s">
        <v>243</v>
      </c>
      <c r="D16" t="s">
        <v>164</v>
      </c>
      <c r="E16" t="s">
        <v>244</v>
      </c>
      <c r="F16" t="s">
        <v>178</v>
      </c>
      <c r="G16" t="s">
        <v>184</v>
      </c>
      <c r="H16" t="s">
        <v>209</v>
      </c>
      <c r="I16" t="s">
        <v>245</v>
      </c>
    </row>
    <row r="17" spans="1:9" x14ac:dyDescent="0.25">
      <c r="A17" t="s">
        <v>24</v>
      </c>
      <c r="B17" t="s">
        <v>246</v>
      </c>
      <c r="C17" t="s">
        <v>247</v>
      </c>
      <c r="D17" t="s">
        <v>164</v>
      </c>
      <c r="E17" t="s">
        <v>240</v>
      </c>
      <c r="F17" t="s">
        <v>179</v>
      </c>
      <c r="G17" t="s">
        <v>184</v>
      </c>
      <c r="H17" t="s">
        <v>209</v>
      </c>
      <c r="I17" t="s">
        <v>241</v>
      </c>
    </row>
    <row r="18" spans="1:9" x14ac:dyDescent="0.25">
      <c r="A18" t="s">
        <v>25</v>
      </c>
      <c r="B18" t="s">
        <v>248</v>
      </c>
      <c r="C18" t="s">
        <v>249</v>
      </c>
      <c r="D18" t="s">
        <v>164</v>
      </c>
      <c r="E18" t="s">
        <v>208</v>
      </c>
      <c r="F18" t="s">
        <v>179</v>
      </c>
      <c r="G18" t="s">
        <v>184</v>
      </c>
      <c r="H18" t="s">
        <v>209</v>
      </c>
      <c r="I18" t="s">
        <v>250</v>
      </c>
    </row>
    <row r="19" spans="1:9" x14ac:dyDescent="0.25">
      <c r="A19" t="s">
        <v>26</v>
      </c>
      <c r="B19" t="s">
        <v>251</v>
      </c>
      <c r="C19" t="s">
        <v>252</v>
      </c>
      <c r="D19" t="s">
        <v>164</v>
      </c>
      <c r="E19" t="s">
        <v>253</v>
      </c>
      <c r="F19" t="s">
        <v>178</v>
      </c>
      <c r="G19" t="s">
        <v>184</v>
      </c>
      <c r="H19" t="s">
        <v>209</v>
      </c>
      <c r="I19" t="s">
        <v>254</v>
      </c>
    </row>
    <row r="20" spans="1:9" x14ac:dyDescent="0.25">
      <c r="A20" t="s">
        <v>27</v>
      </c>
      <c r="B20" t="s">
        <v>255</v>
      </c>
      <c r="C20" t="s">
        <v>256</v>
      </c>
      <c r="D20" t="s">
        <v>164</v>
      </c>
      <c r="E20" t="s">
        <v>229</v>
      </c>
      <c r="F20" t="s">
        <v>175</v>
      </c>
      <c r="G20" t="s">
        <v>183</v>
      </c>
      <c r="H20" t="s">
        <v>209</v>
      </c>
      <c r="I20" t="s">
        <v>257</v>
      </c>
    </row>
    <row r="21" spans="1:9" x14ac:dyDescent="0.25">
      <c r="A21" t="s">
        <v>28</v>
      </c>
      <c r="B21" t="s">
        <v>258</v>
      </c>
      <c r="C21" t="s">
        <v>259</v>
      </c>
      <c r="D21" t="s">
        <v>164</v>
      </c>
      <c r="E21" t="s">
        <v>233</v>
      </c>
      <c r="F21" t="s">
        <v>176</v>
      </c>
      <c r="G21" t="s">
        <v>184</v>
      </c>
      <c r="H21" t="s">
        <v>209</v>
      </c>
      <c r="I21" t="s">
        <v>260</v>
      </c>
    </row>
    <row r="22" spans="1:9" x14ac:dyDescent="0.25">
      <c r="A22" t="s">
        <v>29</v>
      </c>
      <c r="B22" t="s">
        <v>261</v>
      </c>
      <c r="C22" t="s">
        <v>262</v>
      </c>
      <c r="D22" t="s">
        <v>164</v>
      </c>
      <c r="E22" t="s">
        <v>240</v>
      </c>
      <c r="F22" t="s">
        <v>179</v>
      </c>
      <c r="G22" t="s">
        <v>184</v>
      </c>
      <c r="H22" t="s">
        <v>209</v>
      </c>
      <c r="I22" t="s">
        <v>241</v>
      </c>
    </row>
    <row r="23" spans="1:9" x14ac:dyDescent="0.25">
      <c r="A23" t="s">
        <v>30</v>
      </c>
      <c r="B23" t="s">
        <v>263</v>
      </c>
      <c r="C23" t="s">
        <v>264</v>
      </c>
      <c r="D23" t="s">
        <v>164</v>
      </c>
      <c r="E23" t="s">
        <v>265</v>
      </c>
      <c r="F23" t="s">
        <v>176</v>
      </c>
      <c r="G23" t="s">
        <v>184</v>
      </c>
      <c r="H23" t="s">
        <v>209</v>
      </c>
      <c r="I23" t="s">
        <v>266</v>
      </c>
    </row>
    <row r="24" spans="1:9" x14ac:dyDescent="0.25">
      <c r="A24" t="s">
        <v>31</v>
      </c>
      <c r="B24" t="s">
        <v>267</v>
      </c>
      <c r="C24" t="s">
        <v>268</v>
      </c>
      <c r="D24" t="s">
        <v>164</v>
      </c>
      <c r="E24" t="s">
        <v>233</v>
      </c>
      <c r="F24" t="s">
        <v>175</v>
      </c>
      <c r="G24" t="s">
        <v>184</v>
      </c>
      <c r="H24" t="s">
        <v>209</v>
      </c>
      <c r="I24" t="s">
        <v>269</v>
      </c>
    </row>
    <row r="25" spans="1:9" x14ac:dyDescent="0.25">
      <c r="A25" t="s">
        <v>32</v>
      </c>
      <c r="B25" t="s">
        <v>270</v>
      </c>
      <c r="C25" t="s">
        <v>271</v>
      </c>
      <c r="D25" t="s">
        <v>166</v>
      </c>
      <c r="E25" t="s">
        <v>272</v>
      </c>
      <c r="F25" t="s">
        <v>179</v>
      </c>
      <c r="G25" t="s">
        <v>184</v>
      </c>
      <c r="H25" t="s">
        <v>209</v>
      </c>
      <c r="I25" t="s">
        <v>273</v>
      </c>
    </row>
    <row r="26" spans="1:9" x14ac:dyDescent="0.25">
      <c r="A26" t="s">
        <v>33</v>
      </c>
      <c r="B26" t="s">
        <v>274</v>
      </c>
      <c r="C26" t="s">
        <v>275</v>
      </c>
      <c r="D26" t="s">
        <v>166</v>
      </c>
      <c r="E26" t="s">
        <v>196</v>
      </c>
      <c r="F26" t="s">
        <v>176</v>
      </c>
      <c r="G26" t="s">
        <v>183</v>
      </c>
      <c r="H26" t="s">
        <v>188</v>
      </c>
      <c r="I26" t="s">
        <v>219</v>
      </c>
    </row>
    <row r="27" spans="1:9" x14ac:dyDescent="0.25">
      <c r="A27" t="s">
        <v>34</v>
      </c>
      <c r="B27" t="s">
        <v>276</v>
      </c>
      <c r="C27" t="s">
        <v>277</v>
      </c>
      <c r="D27" t="s">
        <v>169</v>
      </c>
      <c r="E27" t="s">
        <v>212</v>
      </c>
      <c r="F27" t="s">
        <v>175</v>
      </c>
      <c r="G27" t="s">
        <v>183</v>
      </c>
      <c r="H27" t="s">
        <v>188</v>
      </c>
      <c r="I27" t="s">
        <v>224</v>
      </c>
    </row>
    <row r="28" spans="1:9" x14ac:dyDescent="0.25">
      <c r="A28" t="s">
        <v>35</v>
      </c>
      <c r="B28" t="s">
        <v>278</v>
      </c>
      <c r="C28" t="s">
        <v>279</v>
      </c>
      <c r="D28" t="s">
        <v>167</v>
      </c>
      <c r="E28" t="s">
        <v>218</v>
      </c>
      <c r="F28" t="s">
        <v>176</v>
      </c>
      <c r="G28" t="s">
        <v>183</v>
      </c>
      <c r="H28" t="s">
        <v>209</v>
      </c>
      <c r="I28" t="s">
        <v>280</v>
      </c>
    </row>
    <row r="29" spans="1:9" x14ac:dyDescent="0.25">
      <c r="A29" t="s">
        <v>36</v>
      </c>
      <c r="B29" t="s">
        <v>281</v>
      </c>
      <c r="C29" t="s">
        <v>282</v>
      </c>
      <c r="D29" t="s">
        <v>165</v>
      </c>
      <c r="E29" t="s">
        <v>283</v>
      </c>
      <c r="F29" t="s">
        <v>177</v>
      </c>
      <c r="G29" t="s">
        <v>183</v>
      </c>
      <c r="H29" t="s">
        <v>188</v>
      </c>
      <c r="I29" t="s">
        <v>223</v>
      </c>
    </row>
    <row r="30" spans="1:9" x14ac:dyDescent="0.25">
      <c r="A30" t="s">
        <v>37</v>
      </c>
      <c r="B30" t="s">
        <v>284</v>
      </c>
      <c r="C30" t="s">
        <v>285</v>
      </c>
      <c r="D30" t="s">
        <v>164</v>
      </c>
      <c r="E30" t="s">
        <v>240</v>
      </c>
      <c r="F30" t="s">
        <v>178</v>
      </c>
      <c r="G30" t="s">
        <v>184</v>
      </c>
      <c r="H30" t="s">
        <v>209</v>
      </c>
      <c r="I30" t="s">
        <v>286</v>
      </c>
    </row>
    <row r="31" spans="1:9" x14ac:dyDescent="0.25">
      <c r="A31" t="s">
        <v>38</v>
      </c>
      <c r="B31" t="s">
        <v>287</v>
      </c>
      <c r="C31" t="s">
        <v>288</v>
      </c>
      <c r="D31" t="s">
        <v>170</v>
      </c>
      <c r="E31" t="s">
        <v>202</v>
      </c>
      <c r="F31" t="s">
        <v>176</v>
      </c>
      <c r="G31" t="s">
        <v>183</v>
      </c>
      <c r="H31" t="s">
        <v>188</v>
      </c>
      <c r="I31" t="s">
        <v>221</v>
      </c>
    </row>
    <row r="32" spans="1:9" x14ac:dyDescent="0.25">
      <c r="A32" t="s">
        <v>39</v>
      </c>
      <c r="B32" t="s">
        <v>289</v>
      </c>
      <c r="C32" t="s">
        <v>290</v>
      </c>
      <c r="D32" t="s">
        <v>164</v>
      </c>
      <c r="E32" t="s">
        <v>208</v>
      </c>
      <c r="F32" t="s">
        <v>179</v>
      </c>
      <c r="G32" t="s">
        <v>184</v>
      </c>
      <c r="H32" t="s">
        <v>209</v>
      </c>
      <c r="I32" t="s">
        <v>291</v>
      </c>
    </row>
    <row r="33" spans="1:9" x14ac:dyDescent="0.25">
      <c r="A33" t="s">
        <v>40</v>
      </c>
      <c r="B33" t="s">
        <v>292</v>
      </c>
      <c r="C33" t="s">
        <v>293</v>
      </c>
      <c r="D33" t="s">
        <v>164</v>
      </c>
      <c r="E33" t="s">
        <v>229</v>
      </c>
      <c r="F33" t="s">
        <v>174</v>
      </c>
      <c r="G33" t="s">
        <v>182</v>
      </c>
      <c r="H33" t="s">
        <v>188</v>
      </c>
      <c r="I33" t="s">
        <v>294</v>
      </c>
    </row>
    <row r="34" spans="1:9" x14ac:dyDescent="0.25">
      <c r="A34" t="s">
        <v>41</v>
      </c>
      <c r="B34" t="s">
        <v>295</v>
      </c>
      <c r="C34" t="s">
        <v>296</v>
      </c>
      <c r="D34" t="s">
        <v>171</v>
      </c>
      <c r="E34" t="s">
        <v>205</v>
      </c>
      <c r="F34" t="s">
        <v>176</v>
      </c>
      <c r="G34" t="s">
        <v>184</v>
      </c>
      <c r="H34" t="s">
        <v>209</v>
      </c>
      <c r="I34" t="s">
        <v>222</v>
      </c>
    </row>
    <row r="35" spans="1:9" x14ac:dyDescent="0.25">
      <c r="A35" t="s">
        <v>42</v>
      </c>
      <c r="B35" t="s">
        <v>297</v>
      </c>
      <c r="C35" t="s">
        <v>298</v>
      </c>
      <c r="D35" t="s">
        <v>164</v>
      </c>
      <c r="E35" t="s">
        <v>229</v>
      </c>
      <c r="F35" t="s">
        <v>175</v>
      </c>
      <c r="G35" t="s">
        <v>183</v>
      </c>
      <c r="H35" t="s">
        <v>209</v>
      </c>
      <c r="I35" t="s">
        <v>230</v>
      </c>
    </row>
    <row r="36" spans="1:9" x14ac:dyDescent="0.25">
      <c r="A36" t="s">
        <v>43</v>
      </c>
      <c r="B36" t="s">
        <v>299</v>
      </c>
      <c r="C36" t="s">
        <v>300</v>
      </c>
      <c r="D36" t="s">
        <v>166</v>
      </c>
      <c r="E36" t="s">
        <v>272</v>
      </c>
      <c r="F36" t="s">
        <v>178</v>
      </c>
      <c r="G36" t="s">
        <v>184</v>
      </c>
      <c r="H36" t="s">
        <v>209</v>
      </c>
      <c r="I36" t="s">
        <v>301</v>
      </c>
    </row>
    <row r="37" spans="1:9" x14ac:dyDescent="0.25">
      <c r="A37" t="s">
        <v>44</v>
      </c>
      <c r="B37" t="s">
        <v>302</v>
      </c>
      <c r="C37" t="s">
        <v>303</v>
      </c>
      <c r="D37" t="s">
        <v>168</v>
      </c>
      <c r="E37" t="s">
        <v>199</v>
      </c>
      <c r="F37" t="s">
        <v>174</v>
      </c>
      <c r="G37" t="s">
        <v>182</v>
      </c>
      <c r="H37" t="s">
        <v>188</v>
      </c>
      <c r="I37" t="s">
        <v>220</v>
      </c>
    </row>
    <row r="38" spans="1:9" x14ac:dyDescent="0.25">
      <c r="A38" t="s">
        <v>45</v>
      </c>
      <c r="B38" t="s">
        <v>304</v>
      </c>
      <c r="C38" t="s">
        <v>305</v>
      </c>
      <c r="D38" t="s">
        <v>166</v>
      </c>
      <c r="E38" t="s">
        <v>272</v>
      </c>
      <c r="F38" t="s">
        <v>178</v>
      </c>
      <c r="G38" t="s">
        <v>184</v>
      </c>
      <c r="H38" t="s">
        <v>209</v>
      </c>
      <c r="I38" t="s">
        <v>306</v>
      </c>
    </row>
    <row r="39" spans="1:9" x14ac:dyDescent="0.25">
      <c r="A39" t="s">
        <v>46</v>
      </c>
      <c r="B39" t="s">
        <v>307</v>
      </c>
      <c r="C39" t="s">
        <v>308</v>
      </c>
      <c r="D39" t="s">
        <v>169</v>
      </c>
      <c r="E39" t="s">
        <v>212</v>
      </c>
      <c r="F39" t="s">
        <v>176</v>
      </c>
      <c r="G39" t="s">
        <v>183</v>
      </c>
      <c r="H39" t="s">
        <v>188</v>
      </c>
      <c r="I39" t="s">
        <v>224</v>
      </c>
    </row>
    <row r="40" spans="1:9" x14ac:dyDescent="0.25">
      <c r="A40" t="s">
        <v>47</v>
      </c>
      <c r="B40" t="s">
        <v>309</v>
      </c>
      <c r="C40" t="s">
        <v>310</v>
      </c>
      <c r="D40" t="s">
        <v>164</v>
      </c>
      <c r="E40" t="s">
        <v>311</v>
      </c>
      <c r="F40" t="s">
        <v>178</v>
      </c>
      <c r="G40" t="s">
        <v>184</v>
      </c>
      <c r="H40" t="s">
        <v>209</v>
      </c>
      <c r="I40" t="s">
        <v>312</v>
      </c>
    </row>
    <row r="41" spans="1:9" x14ac:dyDescent="0.25">
      <c r="A41" t="s">
        <v>48</v>
      </c>
      <c r="B41" t="s">
        <v>313</v>
      </c>
      <c r="C41" t="s">
        <v>314</v>
      </c>
      <c r="D41" t="s">
        <v>164</v>
      </c>
      <c r="E41" t="s">
        <v>192</v>
      </c>
      <c r="F41" t="s">
        <v>175</v>
      </c>
      <c r="G41" t="s">
        <v>183</v>
      </c>
      <c r="H41" t="s">
        <v>209</v>
      </c>
      <c r="I41" t="s">
        <v>315</v>
      </c>
    </row>
    <row r="42" spans="1:9" x14ac:dyDescent="0.25">
      <c r="A42" t="s">
        <v>49</v>
      </c>
      <c r="B42" t="s">
        <v>316</v>
      </c>
      <c r="C42" t="s">
        <v>317</v>
      </c>
      <c r="D42" t="s">
        <v>165</v>
      </c>
      <c r="E42" t="s">
        <v>318</v>
      </c>
      <c r="F42" t="s">
        <v>176</v>
      </c>
      <c r="G42" t="s">
        <v>183</v>
      </c>
      <c r="H42" t="s">
        <v>188</v>
      </c>
      <c r="I42" t="s">
        <v>223</v>
      </c>
    </row>
    <row r="43" spans="1:9" x14ac:dyDescent="0.25">
      <c r="A43" t="s">
        <v>50</v>
      </c>
      <c r="B43" t="s">
        <v>319</v>
      </c>
      <c r="C43" t="s">
        <v>320</v>
      </c>
      <c r="D43" t="s">
        <v>170</v>
      </c>
      <c r="E43" t="s">
        <v>272</v>
      </c>
      <c r="F43" t="s">
        <v>179</v>
      </c>
      <c r="G43" t="s">
        <v>184</v>
      </c>
      <c r="H43" t="s">
        <v>209</v>
      </c>
      <c r="I43" t="s">
        <v>321</v>
      </c>
    </row>
    <row r="44" spans="1:9" x14ac:dyDescent="0.25">
      <c r="A44" t="s">
        <v>51</v>
      </c>
      <c r="B44" t="s">
        <v>322</v>
      </c>
      <c r="C44" t="s">
        <v>323</v>
      </c>
      <c r="D44" t="s">
        <v>165</v>
      </c>
      <c r="E44" t="s">
        <v>215</v>
      </c>
      <c r="F44" t="s">
        <v>174</v>
      </c>
      <c r="G44" t="s">
        <v>183</v>
      </c>
      <c r="H44" t="s">
        <v>324</v>
      </c>
    </row>
    <row r="45" spans="1:9" x14ac:dyDescent="0.25">
      <c r="A45" t="s">
        <v>52</v>
      </c>
      <c r="B45" t="s">
        <v>325</v>
      </c>
      <c r="C45" t="s">
        <v>326</v>
      </c>
      <c r="D45" t="s">
        <v>168</v>
      </c>
      <c r="E45" t="s">
        <v>199</v>
      </c>
      <c r="F45" t="s">
        <v>179</v>
      </c>
      <c r="G45" t="s">
        <v>184</v>
      </c>
      <c r="H45" t="s">
        <v>209</v>
      </c>
      <c r="I45" t="s">
        <v>220</v>
      </c>
    </row>
    <row r="46" spans="1:9" x14ac:dyDescent="0.25">
      <c r="A46" t="s">
        <v>53</v>
      </c>
      <c r="B46" t="s">
        <v>327</v>
      </c>
      <c r="C46" t="s">
        <v>328</v>
      </c>
      <c r="D46" t="s">
        <v>164</v>
      </c>
      <c r="E46" t="s">
        <v>187</v>
      </c>
      <c r="F46" t="s">
        <v>178</v>
      </c>
      <c r="G46" t="s">
        <v>184</v>
      </c>
      <c r="H46" t="s">
        <v>209</v>
      </c>
      <c r="I46" t="s">
        <v>329</v>
      </c>
    </row>
    <row r="47" spans="1:9" x14ac:dyDescent="0.25">
      <c r="A47" t="s">
        <v>54</v>
      </c>
      <c r="B47" t="s">
        <v>330</v>
      </c>
      <c r="C47" t="s">
        <v>331</v>
      </c>
      <c r="D47" t="s">
        <v>166</v>
      </c>
      <c r="E47" t="s">
        <v>196</v>
      </c>
      <c r="F47" t="s">
        <v>174</v>
      </c>
      <c r="G47" t="s">
        <v>183</v>
      </c>
      <c r="H47" t="s">
        <v>188</v>
      </c>
      <c r="I47" t="s">
        <v>219</v>
      </c>
    </row>
    <row r="48" spans="1:9" x14ac:dyDescent="0.25">
      <c r="A48" t="s">
        <v>55</v>
      </c>
      <c r="B48" t="s">
        <v>332</v>
      </c>
      <c r="C48" t="s">
        <v>333</v>
      </c>
      <c r="D48" t="s">
        <v>169</v>
      </c>
      <c r="E48" t="s">
        <v>212</v>
      </c>
      <c r="F48" t="s">
        <v>176</v>
      </c>
      <c r="G48" t="s">
        <v>183</v>
      </c>
      <c r="H48" t="s">
        <v>209</v>
      </c>
      <c r="I48" t="s">
        <v>224</v>
      </c>
    </row>
    <row r="49" spans="1:9" x14ac:dyDescent="0.25">
      <c r="A49" t="s">
        <v>56</v>
      </c>
      <c r="B49" t="s">
        <v>334</v>
      </c>
      <c r="C49" t="s">
        <v>335</v>
      </c>
      <c r="D49" t="s">
        <v>167</v>
      </c>
      <c r="E49" t="s">
        <v>218</v>
      </c>
      <c r="F49" t="s">
        <v>176</v>
      </c>
      <c r="G49" t="s">
        <v>184</v>
      </c>
      <c r="H49" t="s">
        <v>209</v>
      </c>
      <c r="I49" t="s">
        <v>280</v>
      </c>
    </row>
    <row r="50" spans="1:9" x14ac:dyDescent="0.25">
      <c r="A50" t="s">
        <v>57</v>
      </c>
      <c r="B50" t="s">
        <v>336</v>
      </c>
      <c r="C50" t="s">
        <v>337</v>
      </c>
      <c r="D50" t="s">
        <v>164</v>
      </c>
      <c r="E50" t="s">
        <v>338</v>
      </c>
      <c r="F50" t="s">
        <v>178</v>
      </c>
      <c r="G50" t="s">
        <v>184</v>
      </c>
      <c r="H50" t="s">
        <v>209</v>
      </c>
      <c r="I50" t="s">
        <v>339</v>
      </c>
    </row>
    <row r="51" spans="1:9" x14ac:dyDescent="0.25">
      <c r="A51" t="s">
        <v>58</v>
      </c>
      <c r="B51" t="s">
        <v>340</v>
      </c>
      <c r="C51" t="s">
        <v>341</v>
      </c>
      <c r="D51" t="s">
        <v>168</v>
      </c>
      <c r="E51" t="s">
        <v>342</v>
      </c>
      <c r="F51" t="s">
        <v>179</v>
      </c>
      <c r="G51" t="s">
        <v>184</v>
      </c>
      <c r="H51" t="s">
        <v>209</v>
      </c>
      <c r="I51" t="s">
        <v>343</v>
      </c>
    </row>
    <row r="52" spans="1:9" x14ac:dyDescent="0.25">
      <c r="A52" t="s">
        <v>59</v>
      </c>
      <c r="B52" t="s">
        <v>344</v>
      </c>
      <c r="C52" t="s">
        <v>345</v>
      </c>
      <c r="D52" t="s">
        <v>165</v>
      </c>
      <c r="E52" t="s">
        <v>346</v>
      </c>
      <c r="F52" t="s">
        <v>177</v>
      </c>
      <c r="G52" t="s">
        <v>183</v>
      </c>
      <c r="H52" t="s">
        <v>188</v>
      </c>
      <c r="I52" t="s">
        <v>347</v>
      </c>
    </row>
    <row r="53" spans="1:9" x14ac:dyDescent="0.25">
      <c r="A53" t="s">
        <v>60</v>
      </c>
      <c r="B53" t="s">
        <v>348</v>
      </c>
      <c r="C53" t="s">
        <v>349</v>
      </c>
      <c r="D53" t="s">
        <v>165</v>
      </c>
      <c r="E53" t="s">
        <v>283</v>
      </c>
      <c r="F53" t="s">
        <v>174</v>
      </c>
      <c r="G53" t="s">
        <v>182</v>
      </c>
      <c r="H53" t="s">
        <v>188</v>
      </c>
      <c r="I53" t="s">
        <v>350</v>
      </c>
    </row>
    <row r="54" spans="1:9" x14ac:dyDescent="0.25">
      <c r="A54" t="s">
        <v>61</v>
      </c>
      <c r="B54" t="s">
        <v>351</v>
      </c>
      <c r="C54" t="s">
        <v>352</v>
      </c>
      <c r="D54" t="s">
        <v>165</v>
      </c>
      <c r="E54" t="s">
        <v>353</v>
      </c>
      <c r="F54" t="s">
        <v>176</v>
      </c>
      <c r="G54" t="s">
        <v>183</v>
      </c>
      <c r="H54" t="s">
        <v>188</v>
      </c>
      <c r="I54" t="s">
        <v>354</v>
      </c>
    </row>
    <row r="55" spans="1:9" x14ac:dyDescent="0.25">
      <c r="A55" t="s">
        <v>62</v>
      </c>
      <c r="B55" t="s">
        <v>355</v>
      </c>
      <c r="C55" t="s">
        <v>356</v>
      </c>
      <c r="D55" t="s">
        <v>165</v>
      </c>
      <c r="E55" t="s">
        <v>215</v>
      </c>
      <c r="F55" t="s">
        <v>175</v>
      </c>
      <c r="G55" t="s">
        <v>183</v>
      </c>
      <c r="H55" t="s">
        <v>209</v>
      </c>
      <c r="I55" t="s">
        <v>357</v>
      </c>
    </row>
    <row r="56" spans="1:9" x14ac:dyDescent="0.25">
      <c r="A56" t="s">
        <v>63</v>
      </c>
      <c r="B56" t="s">
        <v>358</v>
      </c>
      <c r="C56" t="s">
        <v>359</v>
      </c>
      <c r="D56" t="s">
        <v>165</v>
      </c>
      <c r="E56" t="s">
        <v>360</v>
      </c>
      <c r="F56" t="s">
        <v>178</v>
      </c>
      <c r="G56" t="s">
        <v>183</v>
      </c>
      <c r="H56" t="s">
        <v>209</v>
      </c>
      <c r="I56" t="s">
        <v>361</v>
      </c>
    </row>
    <row r="57" spans="1:9" x14ac:dyDescent="0.25">
      <c r="A57" t="s">
        <v>64</v>
      </c>
      <c r="B57" t="s">
        <v>362</v>
      </c>
      <c r="C57" t="s">
        <v>363</v>
      </c>
      <c r="D57" t="s">
        <v>165</v>
      </c>
      <c r="E57" t="s">
        <v>318</v>
      </c>
      <c r="F57" t="s">
        <v>174</v>
      </c>
      <c r="G57" t="s">
        <v>182</v>
      </c>
      <c r="H57" t="s">
        <v>188</v>
      </c>
      <c r="I57" t="s">
        <v>223</v>
      </c>
    </row>
    <row r="58" spans="1:9" x14ac:dyDescent="0.25">
      <c r="A58" t="s">
        <v>65</v>
      </c>
      <c r="B58" t="s">
        <v>364</v>
      </c>
      <c r="C58" t="s">
        <v>365</v>
      </c>
      <c r="D58" t="s">
        <v>165</v>
      </c>
      <c r="E58" t="s">
        <v>318</v>
      </c>
      <c r="F58" t="s">
        <v>176</v>
      </c>
      <c r="G58" t="s">
        <v>183</v>
      </c>
      <c r="H58" t="s">
        <v>188</v>
      </c>
      <c r="I58" t="s">
        <v>223</v>
      </c>
    </row>
    <row r="59" spans="1:9" x14ac:dyDescent="0.25">
      <c r="A59" t="s">
        <v>66</v>
      </c>
      <c r="B59" t="s">
        <v>366</v>
      </c>
      <c r="C59" t="s">
        <v>367</v>
      </c>
      <c r="D59" t="s">
        <v>165</v>
      </c>
      <c r="E59" t="s">
        <v>346</v>
      </c>
      <c r="F59" t="s">
        <v>178</v>
      </c>
      <c r="G59" t="s">
        <v>184</v>
      </c>
      <c r="H59" t="s">
        <v>209</v>
      </c>
      <c r="I59" t="s">
        <v>368</v>
      </c>
    </row>
    <row r="60" spans="1:9" x14ac:dyDescent="0.25">
      <c r="A60" t="s">
        <v>67</v>
      </c>
      <c r="B60" t="s">
        <v>369</v>
      </c>
      <c r="C60" t="s">
        <v>370</v>
      </c>
      <c r="D60" t="s">
        <v>165</v>
      </c>
      <c r="E60" t="s">
        <v>371</v>
      </c>
      <c r="F60" t="s">
        <v>174</v>
      </c>
      <c r="G60" t="s">
        <v>183</v>
      </c>
      <c r="H60" t="s">
        <v>188</v>
      </c>
      <c r="I60" t="s">
        <v>372</v>
      </c>
    </row>
    <row r="61" spans="1:9" x14ac:dyDescent="0.25">
      <c r="A61" t="s">
        <v>68</v>
      </c>
      <c r="B61" t="s">
        <v>373</v>
      </c>
      <c r="C61" t="s">
        <v>374</v>
      </c>
      <c r="D61" t="s">
        <v>165</v>
      </c>
      <c r="E61" t="s">
        <v>375</v>
      </c>
      <c r="F61" t="s">
        <v>179</v>
      </c>
      <c r="G61" t="s">
        <v>183</v>
      </c>
      <c r="H61" t="s">
        <v>209</v>
      </c>
      <c r="I61" t="s">
        <v>376</v>
      </c>
    </row>
    <row r="62" spans="1:9" x14ac:dyDescent="0.25">
      <c r="A62" t="s">
        <v>69</v>
      </c>
      <c r="B62" t="s">
        <v>377</v>
      </c>
      <c r="C62" t="s">
        <v>378</v>
      </c>
      <c r="D62" t="s">
        <v>166</v>
      </c>
      <c r="E62" t="s">
        <v>196</v>
      </c>
      <c r="F62" t="s">
        <v>177</v>
      </c>
      <c r="G62" t="s">
        <v>183</v>
      </c>
      <c r="H62" t="s">
        <v>188</v>
      </c>
      <c r="I62" t="s">
        <v>219</v>
      </c>
    </row>
    <row r="63" spans="1:9" x14ac:dyDescent="0.25">
      <c r="A63" t="s">
        <v>70</v>
      </c>
      <c r="B63" t="s">
        <v>379</v>
      </c>
      <c r="C63" t="s">
        <v>380</v>
      </c>
      <c r="D63" t="s">
        <v>166</v>
      </c>
      <c r="E63" t="s">
        <v>196</v>
      </c>
      <c r="F63" t="s">
        <v>177</v>
      </c>
      <c r="G63" t="s">
        <v>183</v>
      </c>
      <c r="H63" t="s">
        <v>188</v>
      </c>
      <c r="I63" t="s">
        <v>219</v>
      </c>
    </row>
    <row r="64" spans="1:9" x14ac:dyDescent="0.25">
      <c r="A64" t="s">
        <v>71</v>
      </c>
      <c r="B64" t="s">
        <v>381</v>
      </c>
      <c r="C64" t="s">
        <v>382</v>
      </c>
      <c r="D64" t="s">
        <v>166</v>
      </c>
      <c r="E64" t="s">
        <v>196</v>
      </c>
      <c r="F64" t="s">
        <v>174</v>
      </c>
      <c r="G64" t="s">
        <v>183</v>
      </c>
      <c r="H64" t="s">
        <v>188</v>
      </c>
      <c r="I64" t="s">
        <v>219</v>
      </c>
    </row>
    <row r="65" spans="1:9" x14ac:dyDescent="0.25">
      <c r="A65" t="s">
        <v>72</v>
      </c>
      <c r="B65" t="s">
        <v>383</v>
      </c>
      <c r="C65" t="s">
        <v>384</v>
      </c>
      <c r="D65" t="s">
        <v>166</v>
      </c>
      <c r="E65" t="s">
        <v>196</v>
      </c>
      <c r="F65" t="s">
        <v>175</v>
      </c>
      <c r="G65" t="s">
        <v>183</v>
      </c>
      <c r="H65" t="s">
        <v>188</v>
      </c>
      <c r="I65" t="s">
        <v>219</v>
      </c>
    </row>
    <row r="66" spans="1:9" x14ac:dyDescent="0.25">
      <c r="A66" t="s">
        <v>73</v>
      </c>
      <c r="B66" t="s">
        <v>385</v>
      </c>
      <c r="C66" t="s">
        <v>386</v>
      </c>
      <c r="D66" t="s">
        <v>167</v>
      </c>
      <c r="E66" t="s">
        <v>218</v>
      </c>
      <c r="F66" t="s">
        <v>177</v>
      </c>
      <c r="G66" t="s">
        <v>183</v>
      </c>
      <c r="H66" t="s">
        <v>188</v>
      </c>
      <c r="I66" t="s">
        <v>280</v>
      </c>
    </row>
    <row r="67" spans="1:9" x14ac:dyDescent="0.25">
      <c r="A67" t="s">
        <v>74</v>
      </c>
      <c r="B67" t="s">
        <v>387</v>
      </c>
      <c r="C67" t="s">
        <v>388</v>
      </c>
      <c r="D67" t="s">
        <v>167</v>
      </c>
      <c r="E67" t="s">
        <v>218</v>
      </c>
      <c r="F67" t="s">
        <v>174</v>
      </c>
      <c r="G67" t="s">
        <v>182</v>
      </c>
      <c r="H67" t="s">
        <v>188</v>
      </c>
      <c r="I67" t="s">
        <v>280</v>
      </c>
    </row>
    <row r="68" spans="1:9" x14ac:dyDescent="0.25">
      <c r="A68" t="s">
        <v>75</v>
      </c>
      <c r="B68" t="s">
        <v>389</v>
      </c>
      <c r="C68" t="s">
        <v>390</v>
      </c>
      <c r="D68" t="s">
        <v>167</v>
      </c>
      <c r="E68" t="s">
        <v>218</v>
      </c>
      <c r="F68" t="s">
        <v>175</v>
      </c>
      <c r="G68" t="s">
        <v>183</v>
      </c>
      <c r="H68" t="s">
        <v>188</v>
      </c>
      <c r="I68" t="s">
        <v>280</v>
      </c>
    </row>
    <row r="69" spans="1:9" x14ac:dyDescent="0.25">
      <c r="A69" t="s">
        <v>76</v>
      </c>
      <c r="B69" t="s">
        <v>391</v>
      </c>
      <c r="C69" t="s">
        <v>392</v>
      </c>
      <c r="D69" t="s">
        <v>167</v>
      </c>
      <c r="E69" t="s">
        <v>272</v>
      </c>
      <c r="F69" t="s">
        <v>178</v>
      </c>
      <c r="G69" t="s">
        <v>183</v>
      </c>
      <c r="H69" t="s">
        <v>209</v>
      </c>
      <c r="I69" t="s">
        <v>393</v>
      </c>
    </row>
    <row r="70" spans="1:9" x14ac:dyDescent="0.25">
      <c r="A70" t="s">
        <v>77</v>
      </c>
      <c r="B70" t="s">
        <v>394</v>
      </c>
      <c r="C70" t="s">
        <v>395</v>
      </c>
      <c r="D70" t="s">
        <v>166</v>
      </c>
      <c r="E70" t="s">
        <v>196</v>
      </c>
      <c r="F70" t="s">
        <v>177</v>
      </c>
      <c r="G70" t="s">
        <v>183</v>
      </c>
      <c r="H70" t="s">
        <v>188</v>
      </c>
      <c r="I70" t="s">
        <v>219</v>
      </c>
    </row>
    <row r="71" spans="1:9" x14ac:dyDescent="0.25">
      <c r="A71" t="s">
        <v>78</v>
      </c>
      <c r="B71" t="s">
        <v>396</v>
      </c>
      <c r="C71" t="s">
        <v>397</v>
      </c>
      <c r="D71" t="s">
        <v>167</v>
      </c>
      <c r="E71" t="s">
        <v>218</v>
      </c>
      <c r="F71" t="s">
        <v>174</v>
      </c>
      <c r="G71" t="s">
        <v>183</v>
      </c>
      <c r="H71" t="s">
        <v>188</v>
      </c>
      <c r="I71" t="s">
        <v>280</v>
      </c>
    </row>
    <row r="72" spans="1:9" x14ac:dyDescent="0.25">
      <c r="A72" t="s">
        <v>79</v>
      </c>
      <c r="B72" t="s">
        <v>398</v>
      </c>
      <c r="C72" t="s">
        <v>399</v>
      </c>
      <c r="D72" t="s">
        <v>168</v>
      </c>
      <c r="E72" t="s">
        <v>199</v>
      </c>
      <c r="F72" t="s">
        <v>177</v>
      </c>
      <c r="G72" t="s">
        <v>182</v>
      </c>
      <c r="H72" t="s">
        <v>188</v>
      </c>
      <c r="I72" t="s">
        <v>220</v>
      </c>
    </row>
    <row r="73" spans="1:9" x14ac:dyDescent="0.25">
      <c r="A73" t="s">
        <v>80</v>
      </c>
      <c r="B73" t="s">
        <v>400</v>
      </c>
      <c r="C73" t="s">
        <v>401</v>
      </c>
      <c r="D73" t="s">
        <v>168</v>
      </c>
      <c r="E73" t="s">
        <v>199</v>
      </c>
      <c r="F73" t="s">
        <v>174</v>
      </c>
      <c r="G73" t="s">
        <v>182</v>
      </c>
      <c r="H73" t="s">
        <v>188</v>
      </c>
      <c r="I73" t="s">
        <v>220</v>
      </c>
    </row>
    <row r="74" spans="1:9" x14ac:dyDescent="0.25">
      <c r="A74" t="s">
        <v>81</v>
      </c>
      <c r="B74" t="s">
        <v>402</v>
      </c>
      <c r="C74" t="s">
        <v>403</v>
      </c>
      <c r="D74" t="s">
        <v>168</v>
      </c>
      <c r="E74" t="s">
        <v>199</v>
      </c>
      <c r="F74" t="s">
        <v>175</v>
      </c>
      <c r="G74" t="s">
        <v>183</v>
      </c>
      <c r="H74" t="s">
        <v>188</v>
      </c>
      <c r="I74" t="s">
        <v>220</v>
      </c>
    </row>
    <row r="75" spans="1:9" x14ac:dyDescent="0.25">
      <c r="A75" t="s">
        <v>82</v>
      </c>
      <c r="B75" t="s">
        <v>404</v>
      </c>
      <c r="C75" t="s">
        <v>405</v>
      </c>
      <c r="D75" t="s">
        <v>168</v>
      </c>
      <c r="E75" t="s">
        <v>199</v>
      </c>
      <c r="F75" t="s">
        <v>176</v>
      </c>
      <c r="G75" t="s">
        <v>183</v>
      </c>
      <c r="H75" t="s">
        <v>209</v>
      </c>
      <c r="I75" t="s">
        <v>220</v>
      </c>
    </row>
    <row r="76" spans="1:9" x14ac:dyDescent="0.25">
      <c r="A76" t="s">
        <v>83</v>
      </c>
      <c r="B76" t="s">
        <v>406</v>
      </c>
      <c r="C76" t="s">
        <v>407</v>
      </c>
      <c r="D76" t="s">
        <v>169</v>
      </c>
      <c r="E76" t="s">
        <v>212</v>
      </c>
      <c r="F76" t="s">
        <v>177</v>
      </c>
      <c r="G76" t="s">
        <v>183</v>
      </c>
      <c r="H76" t="s">
        <v>188</v>
      </c>
      <c r="I76" t="s">
        <v>224</v>
      </c>
    </row>
    <row r="77" spans="1:9" x14ac:dyDescent="0.25">
      <c r="A77" t="s">
        <v>84</v>
      </c>
      <c r="B77" t="s">
        <v>408</v>
      </c>
      <c r="C77" t="s">
        <v>409</v>
      </c>
      <c r="D77" t="s">
        <v>169</v>
      </c>
      <c r="E77" t="s">
        <v>212</v>
      </c>
      <c r="F77" t="s">
        <v>174</v>
      </c>
      <c r="G77" t="s">
        <v>182</v>
      </c>
      <c r="H77" t="s">
        <v>188</v>
      </c>
      <c r="I77" t="s">
        <v>224</v>
      </c>
    </row>
    <row r="78" spans="1:9" x14ac:dyDescent="0.25">
      <c r="A78" t="s">
        <v>85</v>
      </c>
      <c r="B78" t="s">
        <v>410</v>
      </c>
      <c r="C78" t="s">
        <v>411</v>
      </c>
      <c r="D78" t="s">
        <v>169</v>
      </c>
      <c r="E78" t="s">
        <v>212</v>
      </c>
      <c r="F78" t="s">
        <v>175</v>
      </c>
      <c r="G78" t="s">
        <v>183</v>
      </c>
      <c r="H78" t="s">
        <v>188</v>
      </c>
      <c r="I78" t="s">
        <v>224</v>
      </c>
    </row>
    <row r="79" spans="1:9" x14ac:dyDescent="0.25">
      <c r="A79" t="s">
        <v>86</v>
      </c>
      <c r="B79" t="s">
        <v>412</v>
      </c>
      <c r="C79" t="s">
        <v>413</v>
      </c>
      <c r="D79" t="s">
        <v>169</v>
      </c>
      <c r="E79" t="s">
        <v>212</v>
      </c>
      <c r="F79" t="s">
        <v>176</v>
      </c>
      <c r="G79" t="s">
        <v>183</v>
      </c>
      <c r="H79" t="s">
        <v>209</v>
      </c>
      <c r="I79" t="s">
        <v>224</v>
      </c>
    </row>
    <row r="80" spans="1:9" x14ac:dyDescent="0.25">
      <c r="A80" t="s">
        <v>87</v>
      </c>
      <c r="B80" t="s">
        <v>414</v>
      </c>
      <c r="C80" t="s">
        <v>415</v>
      </c>
      <c r="D80" t="s">
        <v>171</v>
      </c>
      <c r="E80" t="s">
        <v>205</v>
      </c>
      <c r="F80" t="s">
        <v>174</v>
      </c>
      <c r="G80" t="s">
        <v>182</v>
      </c>
      <c r="H80" t="s">
        <v>188</v>
      </c>
      <c r="I80" t="s">
        <v>222</v>
      </c>
    </row>
    <row r="81" spans="1:9" x14ac:dyDescent="0.25">
      <c r="A81" t="s">
        <v>88</v>
      </c>
      <c r="B81" t="s">
        <v>416</v>
      </c>
      <c r="C81" t="s">
        <v>417</v>
      </c>
      <c r="D81" t="s">
        <v>170</v>
      </c>
      <c r="E81" t="s">
        <v>202</v>
      </c>
      <c r="F81" t="s">
        <v>177</v>
      </c>
      <c r="G81" t="s">
        <v>183</v>
      </c>
      <c r="H81" t="s">
        <v>188</v>
      </c>
      <c r="I81" t="s">
        <v>221</v>
      </c>
    </row>
    <row r="82" spans="1:9" x14ac:dyDescent="0.25">
      <c r="A82" t="s">
        <v>89</v>
      </c>
      <c r="B82" t="s">
        <v>418</v>
      </c>
      <c r="C82" t="s">
        <v>419</v>
      </c>
      <c r="D82" t="s">
        <v>170</v>
      </c>
      <c r="E82" t="s">
        <v>202</v>
      </c>
      <c r="F82" t="s">
        <v>177</v>
      </c>
      <c r="G82" t="s">
        <v>182</v>
      </c>
      <c r="H82" t="s">
        <v>188</v>
      </c>
      <c r="I82" t="s">
        <v>221</v>
      </c>
    </row>
    <row r="83" spans="1:9" x14ac:dyDescent="0.25">
      <c r="A83" t="s">
        <v>90</v>
      </c>
      <c r="B83" t="s">
        <v>420</v>
      </c>
      <c r="C83" t="s">
        <v>421</v>
      </c>
      <c r="D83" t="s">
        <v>170</v>
      </c>
      <c r="E83" t="s">
        <v>202</v>
      </c>
      <c r="F83" t="s">
        <v>174</v>
      </c>
      <c r="G83" t="s">
        <v>182</v>
      </c>
      <c r="H83" t="s">
        <v>188</v>
      </c>
      <c r="I83" t="s">
        <v>221</v>
      </c>
    </row>
    <row r="84" spans="1:9" x14ac:dyDescent="0.25">
      <c r="A84" t="s">
        <v>91</v>
      </c>
      <c r="B84" t="s">
        <v>422</v>
      </c>
      <c r="C84" t="s">
        <v>423</v>
      </c>
      <c r="D84" t="s">
        <v>171</v>
      </c>
      <c r="E84" t="s">
        <v>205</v>
      </c>
      <c r="F84" t="s">
        <v>177</v>
      </c>
      <c r="G84" t="s">
        <v>182</v>
      </c>
      <c r="H84" t="s">
        <v>188</v>
      </c>
      <c r="I84" t="s">
        <v>222</v>
      </c>
    </row>
    <row r="85" spans="1:9" x14ac:dyDescent="0.25">
      <c r="A85" t="s">
        <v>92</v>
      </c>
      <c r="B85" t="s">
        <v>424</v>
      </c>
      <c r="C85" t="s">
        <v>425</v>
      </c>
      <c r="D85" t="s">
        <v>171</v>
      </c>
      <c r="E85" t="s">
        <v>205</v>
      </c>
      <c r="F85" t="s">
        <v>174</v>
      </c>
      <c r="G85" t="s">
        <v>182</v>
      </c>
      <c r="H85" t="s">
        <v>188</v>
      </c>
      <c r="I85" t="s">
        <v>222</v>
      </c>
    </row>
    <row r="86" spans="1:9" x14ac:dyDescent="0.25">
      <c r="A86" t="s">
        <v>93</v>
      </c>
      <c r="B86" t="s">
        <v>426</v>
      </c>
      <c r="C86" t="s">
        <v>427</v>
      </c>
      <c r="D86" t="s">
        <v>168</v>
      </c>
      <c r="E86" t="s">
        <v>199</v>
      </c>
      <c r="F86" t="s">
        <v>174</v>
      </c>
      <c r="G86" t="s">
        <v>182</v>
      </c>
      <c r="H86" t="s">
        <v>188</v>
      </c>
      <c r="I86" t="s">
        <v>220</v>
      </c>
    </row>
    <row r="87" spans="1:9" x14ac:dyDescent="0.25">
      <c r="A87" t="s">
        <v>94</v>
      </c>
      <c r="B87" t="s">
        <v>428</v>
      </c>
      <c r="C87" t="s">
        <v>429</v>
      </c>
      <c r="D87" t="s">
        <v>168</v>
      </c>
      <c r="E87" t="s">
        <v>199</v>
      </c>
      <c r="F87" t="s">
        <v>177</v>
      </c>
      <c r="G87" t="s">
        <v>182</v>
      </c>
      <c r="H87" t="s">
        <v>188</v>
      </c>
      <c r="I87" t="s">
        <v>220</v>
      </c>
    </row>
    <row r="88" spans="1:9" x14ac:dyDescent="0.25">
      <c r="A88" t="s">
        <v>95</v>
      </c>
      <c r="B88" t="s">
        <v>430</v>
      </c>
      <c r="C88" t="s">
        <v>431</v>
      </c>
      <c r="D88" t="s">
        <v>170</v>
      </c>
      <c r="E88" t="s">
        <v>202</v>
      </c>
      <c r="F88" t="s">
        <v>175</v>
      </c>
      <c r="G88" t="s">
        <v>183</v>
      </c>
      <c r="H88" t="s">
        <v>188</v>
      </c>
      <c r="I88" t="s">
        <v>221</v>
      </c>
    </row>
    <row r="89" spans="1:9" x14ac:dyDescent="0.25">
      <c r="A89" t="s">
        <v>96</v>
      </c>
      <c r="B89" t="s">
        <v>432</v>
      </c>
      <c r="C89" t="s">
        <v>433</v>
      </c>
      <c r="D89" t="s">
        <v>171</v>
      </c>
      <c r="E89" t="s">
        <v>205</v>
      </c>
      <c r="F89" t="s">
        <v>175</v>
      </c>
      <c r="G89" t="s">
        <v>183</v>
      </c>
      <c r="H89" t="s">
        <v>188</v>
      </c>
      <c r="I89" t="s">
        <v>222</v>
      </c>
    </row>
    <row r="90" spans="1:9" x14ac:dyDescent="0.25">
      <c r="A90" t="s">
        <v>97</v>
      </c>
      <c r="B90" t="s">
        <v>434</v>
      </c>
      <c r="C90" t="s">
        <v>435</v>
      </c>
      <c r="D90" t="s">
        <v>171</v>
      </c>
      <c r="E90" t="s">
        <v>205</v>
      </c>
      <c r="F90" t="s">
        <v>174</v>
      </c>
      <c r="G90" t="s">
        <v>182</v>
      </c>
      <c r="H90" t="s">
        <v>188</v>
      </c>
      <c r="I90" t="s">
        <v>222</v>
      </c>
    </row>
    <row r="91" spans="1:9" x14ac:dyDescent="0.25">
      <c r="A91" t="s">
        <v>98</v>
      </c>
      <c r="B91" t="s">
        <v>436</v>
      </c>
      <c r="C91" t="s">
        <v>437</v>
      </c>
      <c r="D91" t="s">
        <v>168</v>
      </c>
      <c r="E91" t="s">
        <v>199</v>
      </c>
      <c r="F91" t="s">
        <v>177</v>
      </c>
      <c r="G91" t="s">
        <v>182</v>
      </c>
      <c r="H91" t="s">
        <v>188</v>
      </c>
      <c r="I91" t="s">
        <v>220</v>
      </c>
    </row>
    <row r="92" spans="1:9" x14ac:dyDescent="0.25">
      <c r="A92" t="s">
        <v>99</v>
      </c>
      <c r="B92" t="s">
        <v>438</v>
      </c>
      <c r="C92" t="s">
        <v>439</v>
      </c>
      <c r="D92" t="s">
        <v>164</v>
      </c>
      <c r="E92" t="s">
        <v>265</v>
      </c>
      <c r="F92" t="s">
        <v>174</v>
      </c>
      <c r="G92" t="s">
        <v>182</v>
      </c>
      <c r="H92" t="s">
        <v>188</v>
      </c>
      <c r="I92" t="s">
        <v>440</v>
      </c>
    </row>
    <row r="93" spans="1:9" x14ac:dyDescent="0.25">
      <c r="A93" t="s">
        <v>100</v>
      </c>
      <c r="B93" t="s">
        <v>441</v>
      </c>
      <c r="C93" t="s">
        <v>442</v>
      </c>
      <c r="D93" t="s">
        <v>164</v>
      </c>
      <c r="E93" t="s">
        <v>265</v>
      </c>
      <c r="F93" t="s">
        <v>177</v>
      </c>
      <c r="G93" t="s">
        <v>182</v>
      </c>
      <c r="H93" t="s">
        <v>188</v>
      </c>
      <c r="I93" t="s">
        <v>440</v>
      </c>
    </row>
    <row r="94" spans="1:9" x14ac:dyDescent="0.25">
      <c r="A94" t="s">
        <v>101</v>
      </c>
      <c r="B94" t="s">
        <v>443</v>
      </c>
      <c r="C94" t="s">
        <v>444</v>
      </c>
      <c r="D94" t="s">
        <v>164</v>
      </c>
      <c r="E94" t="s">
        <v>445</v>
      </c>
      <c r="F94" t="s">
        <v>175</v>
      </c>
      <c r="G94" t="s">
        <v>183</v>
      </c>
      <c r="H94" t="s">
        <v>188</v>
      </c>
      <c r="I94" t="s">
        <v>446</v>
      </c>
    </row>
    <row r="95" spans="1:9" x14ac:dyDescent="0.25">
      <c r="A95" t="s">
        <v>102</v>
      </c>
      <c r="B95" t="s">
        <v>447</v>
      </c>
      <c r="C95" t="s">
        <v>448</v>
      </c>
      <c r="D95" t="s">
        <v>167</v>
      </c>
      <c r="E95" t="s">
        <v>218</v>
      </c>
      <c r="F95" t="s">
        <v>174</v>
      </c>
      <c r="G95" t="s">
        <v>182</v>
      </c>
      <c r="H95" t="s">
        <v>188</v>
      </c>
      <c r="I95" t="s">
        <v>280</v>
      </c>
    </row>
    <row r="96" spans="1:9" x14ac:dyDescent="0.25">
      <c r="A96" t="s">
        <v>103</v>
      </c>
      <c r="B96" t="s">
        <v>449</v>
      </c>
      <c r="C96" t="s">
        <v>450</v>
      </c>
      <c r="D96" t="s">
        <v>167</v>
      </c>
      <c r="E96" t="s">
        <v>218</v>
      </c>
      <c r="F96" t="s">
        <v>177</v>
      </c>
      <c r="G96" t="s">
        <v>182</v>
      </c>
      <c r="H96" t="s">
        <v>188</v>
      </c>
      <c r="I96" t="s">
        <v>280</v>
      </c>
    </row>
    <row r="97" spans="1:9" x14ac:dyDescent="0.25">
      <c r="A97" t="s">
        <v>104</v>
      </c>
      <c r="B97" t="s">
        <v>451</v>
      </c>
      <c r="C97" t="s">
        <v>452</v>
      </c>
      <c r="D97" t="s">
        <v>166</v>
      </c>
      <c r="E97" t="s">
        <v>196</v>
      </c>
      <c r="F97" t="s">
        <v>175</v>
      </c>
      <c r="G97" t="s">
        <v>183</v>
      </c>
      <c r="H97" t="s">
        <v>188</v>
      </c>
      <c r="I97" t="s">
        <v>219</v>
      </c>
    </row>
    <row r="98" spans="1:9" x14ac:dyDescent="0.25">
      <c r="A98" t="s">
        <v>105</v>
      </c>
      <c r="B98" t="s">
        <v>453</v>
      </c>
      <c r="C98" t="s">
        <v>454</v>
      </c>
      <c r="D98" t="s">
        <v>166</v>
      </c>
      <c r="E98" t="s">
        <v>196</v>
      </c>
      <c r="F98" t="s">
        <v>174</v>
      </c>
      <c r="G98" t="s">
        <v>182</v>
      </c>
      <c r="H98" t="s">
        <v>188</v>
      </c>
      <c r="I98" t="s">
        <v>219</v>
      </c>
    </row>
    <row r="99" spans="1:9" x14ac:dyDescent="0.25">
      <c r="A99" t="s">
        <v>106</v>
      </c>
      <c r="B99" t="s">
        <v>455</v>
      </c>
      <c r="C99" t="s">
        <v>456</v>
      </c>
      <c r="D99" t="s">
        <v>165</v>
      </c>
      <c r="E99" t="s">
        <v>192</v>
      </c>
      <c r="F99" t="s">
        <v>177</v>
      </c>
      <c r="G99" t="s">
        <v>182</v>
      </c>
      <c r="H99" t="s">
        <v>188</v>
      </c>
      <c r="I99" t="s">
        <v>457</v>
      </c>
    </row>
    <row r="100" spans="1:9" x14ac:dyDescent="0.25">
      <c r="A100" t="s">
        <v>107</v>
      </c>
      <c r="B100" t="s">
        <v>458</v>
      </c>
      <c r="C100" t="s">
        <v>459</v>
      </c>
      <c r="D100" t="s">
        <v>164</v>
      </c>
      <c r="E100" t="s">
        <v>229</v>
      </c>
      <c r="F100" t="s">
        <v>174</v>
      </c>
      <c r="G100" t="s">
        <v>183</v>
      </c>
      <c r="H100" t="s">
        <v>188</v>
      </c>
      <c r="I100" t="s">
        <v>234</v>
      </c>
    </row>
    <row r="101" spans="1:9" x14ac:dyDescent="0.25">
      <c r="A101" t="s">
        <v>108</v>
      </c>
      <c r="B101" t="s">
        <v>460</v>
      </c>
      <c r="C101" t="s">
        <v>461</v>
      </c>
      <c r="D101" t="s">
        <v>164</v>
      </c>
      <c r="E101" t="s">
        <v>462</v>
      </c>
      <c r="F101" t="s">
        <v>175</v>
      </c>
      <c r="G101" t="s">
        <v>183</v>
      </c>
      <c r="H101" t="s">
        <v>188</v>
      </c>
      <c r="I101" t="s">
        <v>463</v>
      </c>
    </row>
    <row r="102" spans="1:9" x14ac:dyDescent="0.25">
      <c r="A102" t="s">
        <v>109</v>
      </c>
      <c r="B102" t="s">
        <v>464</v>
      </c>
      <c r="C102" t="s">
        <v>465</v>
      </c>
      <c r="D102" t="s">
        <v>167</v>
      </c>
      <c r="E102" t="s">
        <v>218</v>
      </c>
      <c r="F102" t="s">
        <v>177</v>
      </c>
      <c r="G102" t="s">
        <v>182</v>
      </c>
      <c r="H102" t="s">
        <v>188</v>
      </c>
      <c r="I102" t="s">
        <v>280</v>
      </c>
    </row>
    <row r="103" spans="1:9" x14ac:dyDescent="0.25">
      <c r="A103" t="s">
        <v>110</v>
      </c>
      <c r="B103" t="s">
        <v>466</v>
      </c>
      <c r="C103" t="s">
        <v>467</v>
      </c>
      <c r="D103" t="s">
        <v>166</v>
      </c>
      <c r="E103" t="s">
        <v>196</v>
      </c>
      <c r="F103" t="s">
        <v>174</v>
      </c>
      <c r="G103" t="s">
        <v>182</v>
      </c>
      <c r="H103" t="s">
        <v>188</v>
      </c>
      <c r="I103" t="s">
        <v>219</v>
      </c>
    </row>
    <row r="104" spans="1:9" x14ac:dyDescent="0.25">
      <c r="A104" t="s">
        <v>111</v>
      </c>
      <c r="B104" t="s">
        <v>468</v>
      </c>
      <c r="C104" t="s">
        <v>469</v>
      </c>
      <c r="D104" t="s">
        <v>164</v>
      </c>
      <c r="E104" t="s">
        <v>233</v>
      </c>
      <c r="F104" t="s">
        <v>175</v>
      </c>
      <c r="G104" t="s">
        <v>183</v>
      </c>
      <c r="H104" t="s">
        <v>188</v>
      </c>
      <c r="I104" t="s">
        <v>234</v>
      </c>
    </row>
    <row r="105" spans="1:9" x14ac:dyDescent="0.25">
      <c r="A105" t="s">
        <v>112</v>
      </c>
      <c r="B105" t="s">
        <v>470</v>
      </c>
      <c r="C105" t="s">
        <v>471</v>
      </c>
      <c r="D105" t="s">
        <v>169</v>
      </c>
      <c r="E105" t="s">
        <v>212</v>
      </c>
      <c r="F105" t="s">
        <v>174</v>
      </c>
      <c r="G105" t="s">
        <v>182</v>
      </c>
      <c r="H105" t="s">
        <v>188</v>
      </c>
      <c r="I105" t="s">
        <v>224</v>
      </c>
    </row>
    <row r="106" spans="1:9" x14ac:dyDescent="0.25">
      <c r="A106" t="s">
        <v>113</v>
      </c>
      <c r="B106" t="s">
        <v>472</v>
      </c>
      <c r="C106" t="s">
        <v>473</v>
      </c>
      <c r="D106" t="s">
        <v>164</v>
      </c>
      <c r="E106" t="s">
        <v>474</v>
      </c>
      <c r="F106" t="s">
        <v>177</v>
      </c>
      <c r="G106" t="s">
        <v>183</v>
      </c>
      <c r="H106" t="s">
        <v>188</v>
      </c>
      <c r="I106" t="s">
        <v>475</v>
      </c>
    </row>
    <row r="107" spans="1:9" x14ac:dyDescent="0.25">
      <c r="A107" t="s">
        <v>114</v>
      </c>
      <c r="B107" t="s">
        <v>476</v>
      </c>
      <c r="C107" t="s">
        <v>477</v>
      </c>
      <c r="D107" t="s">
        <v>167</v>
      </c>
      <c r="E107" t="s">
        <v>218</v>
      </c>
      <c r="F107" t="s">
        <v>175</v>
      </c>
      <c r="G107" t="s">
        <v>183</v>
      </c>
      <c r="H107" t="s">
        <v>188</v>
      </c>
      <c r="I107" t="s">
        <v>280</v>
      </c>
    </row>
    <row r="108" spans="1:9" x14ac:dyDescent="0.25">
      <c r="A108" t="s">
        <v>115</v>
      </c>
      <c r="B108" t="s">
        <v>478</v>
      </c>
      <c r="C108" t="s">
        <v>479</v>
      </c>
      <c r="D108" t="s">
        <v>169</v>
      </c>
      <c r="E108" t="s">
        <v>212</v>
      </c>
      <c r="F108" t="s">
        <v>174</v>
      </c>
      <c r="G108" t="s">
        <v>183</v>
      </c>
      <c r="H108" t="s">
        <v>188</v>
      </c>
      <c r="I108" t="s">
        <v>224</v>
      </c>
    </row>
    <row r="109" spans="1:9" x14ac:dyDescent="0.25">
      <c r="A109" t="s">
        <v>116</v>
      </c>
      <c r="B109" t="s">
        <v>480</v>
      </c>
      <c r="C109" t="s">
        <v>481</v>
      </c>
      <c r="D109" t="s">
        <v>164</v>
      </c>
      <c r="E109" t="s">
        <v>233</v>
      </c>
      <c r="F109" t="s">
        <v>176</v>
      </c>
      <c r="G109" t="s">
        <v>183</v>
      </c>
      <c r="H109" t="s">
        <v>188</v>
      </c>
      <c r="I109" t="s">
        <v>234</v>
      </c>
    </row>
    <row r="110" spans="1:9" x14ac:dyDescent="0.25">
      <c r="A110" t="s">
        <v>117</v>
      </c>
      <c r="B110" t="s">
        <v>482</v>
      </c>
      <c r="C110" t="s">
        <v>483</v>
      </c>
      <c r="D110" t="s">
        <v>165</v>
      </c>
      <c r="E110" t="s">
        <v>318</v>
      </c>
      <c r="F110" t="s">
        <v>174</v>
      </c>
      <c r="G110" t="s">
        <v>182</v>
      </c>
      <c r="H110" t="s">
        <v>188</v>
      </c>
      <c r="I110" t="s">
        <v>223</v>
      </c>
    </row>
    <row r="111" spans="1:9" x14ac:dyDescent="0.25">
      <c r="A111" t="s">
        <v>118</v>
      </c>
      <c r="B111" t="s">
        <v>484</v>
      </c>
      <c r="C111" t="s">
        <v>485</v>
      </c>
      <c r="D111" t="s">
        <v>169</v>
      </c>
      <c r="E111" t="s">
        <v>342</v>
      </c>
      <c r="F111" t="s">
        <v>175</v>
      </c>
      <c r="G111" t="s">
        <v>183</v>
      </c>
      <c r="H111" t="s">
        <v>188</v>
      </c>
      <c r="I111" t="s">
        <v>486</v>
      </c>
    </row>
    <row r="112" spans="1:9" x14ac:dyDescent="0.25">
      <c r="A112" t="s">
        <v>119</v>
      </c>
      <c r="B112" t="s">
        <v>487</v>
      </c>
      <c r="C112" t="s">
        <v>488</v>
      </c>
      <c r="D112" t="s">
        <v>164</v>
      </c>
      <c r="E112" t="s">
        <v>233</v>
      </c>
      <c r="F112" t="s">
        <v>176</v>
      </c>
      <c r="G112" t="s">
        <v>182</v>
      </c>
      <c r="H112" t="s">
        <v>188</v>
      </c>
      <c r="I112" t="s">
        <v>234</v>
      </c>
    </row>
    <row r="113" spans="1:9" x14ac:dyDescent="0.25">
      <c r="A113" t="s">
        <v>120</v>
      </c>
      <c r="B113" t="s">
        <v>489</v>
      </c>
      <c r="C113" t="s">
        <v>490</v>
      </c>
      <c r="D113" t="s">
        <v>167</v>
      </c>
      <c r="E113" t="s">
        <v>218</v>
      </c>
      <c r="F113" t="s">
        <v>176</v>
      </c>
      <c r="G113" t="s">
        <v>182</v>
      </c>
      <c r="H113" t="s">
        <v>188</v>
      </c>
      <c r="I113" t="s">
        <v>280</v>
      </c>
    </row>
    <row r="114" spans="1:9" x14ac:dyDescent="0.25">
      <c r="A114" t="s">
        <v>121</v>
      </c>
      <c r="B114" t="s">
        <v>491</v>
      </c>
      <c r="C114" t="s">
        <v>492</v>
      </c>
      <c r="D114" t="s">
        <v>166</v>
      </c>
      <c r="E114" t="s">
        <v>196</v>
      </c>
      <c r="F114" t="s">
        <v>176</v>
      </c>
      <c r="G114" t="s">
        <v>182</v>
      </c>
      <c r="H114" t="s">
        <v>188</v>
      </c>
      <c r="I114" t="s">
        <v>219</v>
      </c>
    </row>
    <row r="115" spans="1:9" x14ac:dyDescent="0.25">
      <c r="A115" t="s">
        <v>122</v>
      </c>
      <c r="B115" t="s">
        <v>493</v>
      </c>
      <c r="C115" t="s">
        <v>494</v>
      </c>
      <c r="D115" t="s">
        <v>165</v>
      </c>
      <c r="E115" t="s">
        <v>318</v>
      </c>
      <c r="F115" t="s">
        <v>176</v>
      </c>
      <c r="G115" t="s">
        <v>182</v>
      </c>
      <c r="H115" t="s">
        <v>188</v>
      </c>
      <c r="I115" t="s">
        <v>223</v>
      </c>
    </row>
    <row r="116" spans="1:9" x14ac:dyDescent="0.25">
      <c r="A116" t="s">
        <v>123</v>
      </c>
      <c r="B116" t="s">
        <v>495</v>
      </c>
      <c r="C116" t="s">
        <v>496</v>
      </c>
      <c r="D116" t="s">
        <v>168</v>
      </c>
      <c r="E116" t="s">
        <v>199</v>
      </c>
      <c r="F116" t="s">
        <v>176</v>
      </c>
      <c r="G116" t="s">
        <v>182</v>
      </c>
      <c r="H116" t="s">
        <v>188</v>
      </c>
      <c r="I116" t="s">
        <v>220</v>
      </c>
    </row>
    <row r="117" spans="1:9" x14ac:dyDescent="0.25">
      <c r="A117" t="s">
        <v>124</v>
      </c>
      <c r="B117" t="s">
        <v>497</v>
      </c>
      <c r="C117" t="s">
        <v>498</v>
      </c>
      <c r="D117" t="s">
        <v>169</v>
      </c>
      <c r="E117" t="s">
        <v>212</v>
      </c>
      <c r="F117" t="s">
        <v>176</v>
      </c>
      <c r="G117" t="s">
        <v>182</v>
      </c>
      <c r="H117" t="s">
        <v>188</v>
      </c>
      <c r="I117" t="s">
        <v>224</v>
      </c>
    </row>
    <row r="118" spans="1:9" x14ac:dyDescent="0.25">
      <c r="A118" t="s">
        <v>125</v>
      </c>
      <c r="B118" t="s">
        <v>499</v>
      </c>
      <c r="C118" t="s">
        <v>500</v>
      </c>
      <c r="D118" t="s">
        <v>170</v>
      </c>
      <c r="E118" t="s">
        <v>202</v>
      </c>
      <c r="F118" t="s">
        <v>176</v>
      </c>
      <c r="G118" t="s">
        <v>182</v>
      </c>
      <c r="H118" t="s">
        <v>188</v>
      </c>
      <c r="I118" t="s">
        <v>221</v>
      </c>
    </row>
    <row r="119" spans="1:9" x14ac:dyDescent="0.25">
      <c r="A119" t="s">
        <v>126</v>
      </c>
      <c r="B119" t="s">
        <v>501</v>
      </c>
      <c r="C119" t="s">
        <v>502</v>
      </c>
      <c r="D119" t="s">
        <v>171</v>
      </c>
      <c r="E119" t="s">
        <v>205</v>
      </c>
      <c r="F119" t="s">
        <v>177</v>
      </c>
      <c r="G119" t="s">
        <v>182</v>
      </c>
      <c r="H119" t="s">
        <v>188</v>
      </c>
      <c r="I119" t="s">
        <v>222</v>
      </c>
    </row>
    <row r="120" spans="1:9" x14ac:dyDescent="0.25">
      <c r="A120" t="s">
        <v>127</v>
      </c>
      <c r="B120" t="s">
        <v>503</v>
      </c>
      <c r="C120" t="s">
        <v>504</v>
      </c>
      <c r="D120" t="s">
        <v>164</v>
      </c>
      <c r="E120" t="s">
        <v>338</v>
      </c>
      <c r="F120" t="s">
        <v>178</v>
      </c>
      <c r="G120" t="s">
        <v>182</v>
      </c>
      <c r="H120" t="s">
        <v>188</v>
      </c>
      <c r="I120" t="s">
        <v>339</v>
      </c>
    </row>
    <row r="121" spans="1:9" x14ac:dyDescent="0.25">
      <c r="A121" t="s">
        <v>128</v>
      </c>
      <c r="B121" t="s">
        <v>505</v>
      </c>
      <c r="C121" t="s">
        <v>506</v>
      </c>
      <c r="D121" t="s">
        <v>166</v>
      </c>
      <c r="E121" t="s">
        <v>272</v>
      </c>
      <c r="F121" t="s">
        <v>178</v>
      </c>
      <c r="G121" t="s">
        <v>183</v>
      </c>
      <c r="H121" t="s">
        <v>209</v>
      </c>
      <c r="I121" t="s">
        <v>306</v>
      </c>
    </row>
    <row r="122" spans="1:9" x14ac:dyDescent="0.25">
      <c r="A122" t="s">
        <v>129</v>
      </c>
      <c r="B122" t="s">
        <v>507</v>
      </c>
      <c r="C122" t="s">
        <v>508</v>
      </c>
      <c r="D122" t="s">
        <v>169</v>
      </c>
      <c r="E122" t="s">
        <v>272</v>
      </c>
      <c r="F122" t="s">
        <v>178</v>
      </c>
      <c r="G122" t="s">
        <v>182</v>
      </c>
      <c r="H122" t="s">
        <v>188</v>
      </c>
      <c r="I122" t="s">
        <v>509</v>
      </c>
    </row>
    <row r="123" spans="1:9" x14ac:dyDescent="0.25">
      <c r="A123" t="s">
        <v>130</v>
      </c>
      <c r="B123" t="s">
        <v>510</v>
      </c>
      <c r="C123" t="s">
        <v>511</v>
      </c>
      <c r="D123" t="s">
        <v>164</v>
      </c>
      <c r="E123" t="s">
        <v>233</v>
      </c>
      <c r="F123" t="s">
        <v>176</v>
      </c>
      <c r="G123" t="s">
        <v>182</v>
      </c>
      <c r="H123" t="s">
        <v>188</v>
      </c>
      <c r="I123" t="s">
        <v>234</v>
      </c>
    </row>
    <row r="124" spans="1:9" x14ac:dyDescent="0.25">
      <c r="A124" t="s">
        <v>131</v>
      </c>
      <c r="B124" t="s">
        <v>512</v>
      </c>
      <c r="C124" t="s">
        <v>513</v>
      </c>
      <c r="D124" t="s">
        <v>167</v>
      </c>
      <c r="E124" t="s">
        <v>342</v>
      </c>
      <c r="F124" t="s">
        <v>179</v>
      </c>
      <c r="G124" t="s">
        <v>183</v>
      </c>
      <c r="H124" t="s">
        <v>209</v>
      </c>
      <c r="I124" t="s">
        <v>486</v>
      </c>
    </row>
    <row r="125" spans="1:9" x14ac:dyDescent="0.25">
      <c r="A125" t="s">
        <v>132</v>
      </c>
      <c r="B125" t="s">
        <v>514</v>
      </c>
      <c r="C125" t="s">
        <v>515</v>
      </c>
      <c r="D125" t="s">
        <v>164</v>
      </c>
      <c r="E125" t="s">
        <v>272</v>
      </c>
      <c r="F125" t="s">
        <v>178</v>
      </c>
      <c r="G125" t="s">
        <v>183</v>
      </c>
      <c r="H125" t="s">
        <v>209</v>
      </c>
      <c r="I125" t="s">
        <v>516</v>
      </c>
    </row>
    <row r="126" spans="1:9" x14ac:dyDescent="0.25">
      <c r="A126" t="s">
        <v>133</v>
      </c>
      <c r="B126" t="s">
        <v>517</v>
      </c>
      <c r="C126" t="s">
        <v>518</v>
      </c>
      <c r="D126" t="s">
        <v>166</v>
      </c>
      <c r="E126" t="s">
        <v>196</v>
      </c>
      <c r="F126" t="s">
        <v>176</v>
      </c>
      <c r="G126" t="s">
        <v>182</v>
      </c>
      <c r="H126" t="s">
        <v>188</v>
      </c>
      <c r="I126" t="s">
        <v>219</v>
      </c>
    </row>
    <row r="127" spans="1:9" x14ac:dyDescent="0.25">
      <c r="A127" t="s">
        <v>134</v>
      </c>
      <c r="B127" t="s">
        <v>519</v>
      </c>
      <c r="C127" t="s">
        <v>520</v>
      </c>
      <c r="D127" t="s">
        <v>168</v>
      </c>
      <c r="E127" t="s">
        <v>272</v>
      </c>
      <c r="F127" t="s">
        <v>178</v>
      </c>
      <c r="G127" t="s">
        <v>182</v>
      </c>
      <c r="H127" t="s">
        <v>188</v>
      </c>
      <c r="I127" t="s">
        <v>521</v>
      </c>
    </row>
    <row r="128" spans="1:9" x14ac:dyDescent="0.25">
      <c r="A128" t="s">
        <v>135</v>
      </c>
      <c r="B128" t="s">
        <v>522</v>
      </c>
      <c r="C128" t="s">
        <v>523</v>
      </c>
      <c r="D128" t="s">
        <v>166</v>
      </c>
      <c r="E128" t="s">
        <v>272</v>
      </c>
      <c r="F128" t="s">
        <v>178</v>
      </c>
      <c r="G128" t="s">
        <v>183</v>
      </c>
      <c r="H128" t="s">
        <v>209</v>
      </c>
      <c r="I128" t="s">
        <v>524</v>
      </c>
    </row>
    <row r="129" spans="1:9" x14ac:dyDescent="0.25">
      <c r="A129" t="s">
        <v>136</v>
      </c>
      <c r="B129" t="s">
        <v>525</v>
      </c>
      <c r="C129" t="s">
        <v>526</v>
      </c>
      <c r="D129" t="s">
        <v>170</v>
      </c>
      <c r="E129" t="s">
        <v>272</v>
      </c>
      <c r="F129" t="s">
        <v>179</v>
      </c>
      <c r="G129" t="s">
        <v>183</v>
      </c>
      <c r="H129" t="s">
        <v>209</v>
      </c>
      <c r="I129" t="s">
        <v>321</v>
      </c>
    </row>
    <row r="130" spans="1:9" x14ac:dyDescent="0.25">
      <c r="A130" t="s">
        <v>137</v>
      </c>
      <c r="B130" t="s">
        <v>527</v>
      </c>
      <c r="C130" t="s">
        <v>528</v>
      </c>
      <c r="D130" t="s">
        <v>167</v>
      </c>
      <c r="E130" t="s">
        <v>342</v>
      </c>
      <c r="F130" t="s">
        <v>179</v>
      </c>
      <c r="G130" t="s">
        <v>182</v>
      </c>
      <c r="H130" t="s">
        <v>188</v>
      </c>
      <c r="I130" t="s">
        <v>486</v>
      </c>
    </row>
    <row r="131" spans="1:9" x14ac:dyDescent="0.25">
      <c r="A131" t="s">
        <v>138</v>
      </c>
      <c r="B131" t="s">
        <v>529</v>
      </c>
      <c r="C131" t="s">
        <v>530</v>
      </c>
      <c r="D131" t="s">
        <v>164</v>
      </c>
      <c r="E131" t="s">
        <v>342</v>
      </c>
      <c r="F131" t="s">
        <v>179</v>
      </c>
      <c r="G131" t="s">
        <v>182</v>
      </c>
      <c r="H131" t="s">
        <v>188</v>
      </c>
      <c r="I131" t="s">
        <v>486</v>
      </c>
    </row>
    <row r="132" spans="1:9" x14ac:dyDescent="0.25">
      <c r="A132" t="s">
        <v>139</v>
      </c>
      <c r="B132" t="s">
        <v>531</v>
      </c>
      <c r="C132" t="s">
        <v>532</v>
      </c>
      <c r="D132" t="s">
        <v>164</v>
      </c>
      <c r="E132" t="s">
        <v>187</v>
      </c>
      <c r="F132" t="s">
        <v>174</v>
      </c>
      <c r="G132" t="s">
        <v>182</v>
      </c>
      <c r="H132" t="s">
        <v>188</v>
      </c>
      <c r="I132" t="s">
        <v>533</v>
      </c>
    </row>
    <row r="133" spans="1:9" x14ac:dyDescent="0.25">
      <c r="A133" t="s">
        <v>140</v>
      </c>
      <c r="B133" t="s">
        <v>534</v>
      </c>
      <c r="C133" t="s">
        <v>535</v>
      </c>
      <c r="D133" t="s">
        <v>167</v>
      </c>
      <c r="E133" t="s">
        <v>218</v>
      </c>
      <c r="F133" t="s">
        <v>174</v>
      </c>
      <c r="G133" t="s">
        <v>182</v>
      </c>
      <c r="H133" t="s">
        <v>188</v>
      </c>
      <c r="I133" t="s">
        <v>280</v>
      </c>
    </row>
    <row r="134" spans="1:9" x14ac:dyDescent="0.25">
      <c r="A134" t="s">
        <v>141</v>
      </c>
      <c r="B134" t="s">
        <v>536</v>
      </c>
      <c r="C134" t="s">
        <v>537</v>
      </c>
      <c r="D134" t="s">
        <v>164</v>
      </c>
      <c r="E134" t="s">
        <v>233</v>
      </c>
      <c r="F134" t="s">
        <v>175</v>
      </c>
      <c r="G134" t="s">
        <v>182</v>
      </c>
      <c r="H134" t="s">
        <v>188</v>
      </c>
      <c r="I134" t="s">
        <v>234</v>
      </c>
    </row>
    <row r="135" spans="1:9" x14ac:dyDescent="0.25">
      <c r="A135" t="s">
        <v>142</v>
      </c>
      <c r="B135" t="s">
        <v>538</v>
      </c>
      <c r="C135" t="s">
        <v>539</v>
      </c>
      <c r="D135" t="s">
        <v>168</v>
      </c>
      <c r="E135" t="s">
        <v>199</v>
      </c>
      <c r="F135" t="s">
        <v>175</v>
      </c>
      <c r="G135" t="s">
        <v>183</v>
      </c>
      <c r="H135" t="s">
        <v>188</v>
      </c>
      <c r="I135" t="s">
        <v>220</v>
      </c>
    </row>
    <row r="136" spans="1:9" x14ac:dyDescent="0.25">
      <c r="A136" t="s">
        <v>143</v>
      </c>
      <c r="B136" t="s">
        <v>540</v>
      </c>
      <c r="C136" t="s">
        <v>541</v>
      </c>
      <c r="D136" t="s">
        <v>169</v>
      </c>
      <c r="E136" t="s">
        <v>272</v>
      </c>
      <c r="F136" t="s">
        <v>179</v>
      </c>
      <c r="G136" t="s">
        <v>182</v>
      </c>
      <c r="H136" t="s">
        <v>188</v>
      </c>
      <c r="I136" t="s">
        <v>291</v>
      </c>
    </row>
    <row r="137" spans="1:9" x14ac:dyDescent="0.25">
      <c r="A137" t="s">
        <v>144</v>
      </c>
      <c r="B137" t="s">
        <v>542</v>
      </c>
      <c r="C137" t="s">
        <v>543</v>
      </c>
      <c r="D137" t="s">
        <v>164</v>
      </c>
      <c r="E137" t="s">
        <v>233</v>
      </c>
      <c r="F137" t="s">
        <v>174</v>
      </c>
      <c r="G137" t="s">
        <v>182</v>
      </c>
      <c r="H137" t="s">
        <v>188</v>
      </c>
      <c r="I137" t="s">
        <v>234</v>
      </c>
    </row>
    <row r="138" spans="1:9" x14ac:dyDescent="0.25">
      <c r="A138" t="s">
        <v>145</v>
      </c>
      <c r="B138" t="s">
        <v>544</v>
      </c>
      <c r="C138" t="s">
        <v>545</v>
      </c>
      <c r="D138" t="s">
        <v>171</v>
      </c>
      <c r="E138" t="s">
        <v>205</v>
      </c>
      <c r="F138" t="s">
        <v>174</v>
      </c>
      <c r="G138" t="s">
        <v>182</v>
      </c>
      <c r="H138" t="s">
        <v>188</v>
      </c>
      <c r="I138" t="s">
        <v>222</v>
      </c>
    </row>
    <row r="139" spans="1:9" x14ac:dyDescent="0.25">
      <c r="A139" t="s">
        <v>146</v>
      </c>
      <c r="B139" t="s">
        <v>546</v>
      </c>
      <c r="C139" t="s">
        <v>547</v>
      </c>
      <c r="D139" t="s">
        <v>167</v>
      </c>
      <c r="E139" t="s">
        <v>218</v>
      </c>
      <c r="F139" t="s">
        <v>174</v>
      </c>
      <c r="G139" t="s">
        <v>182</v>
      </c>
      <c r="H139" t="s">
        <v>188</v>
      </c>
      <c r="I139" t="s">
        <v>280</v>
      </c>
    </row>
    <row r="140" spans="1:9" x14ac:dyDescent="0.25">
      <c r="A140" t="s">
        <v>147</v>
      </c>
      <c r="B140" t="s">
        <v>548</v>
      </c>
      <c r="C140" t="s">
        <v>549</v>
      </c>
      <c r="D140" t="s">
        <v>165</v>
      </c>
      <c r="E140" t="s">
        <v>215</v>
      </c>
      <c r="F140" t="s">
        <v>175</v>
      </c>
      <c r="G140" t="s">
        <v>182</v>
      </c>
      <c r="H140" t="s">
        <v>188</v>
      </c>
      <c r="I140" t="s">
        <v>550</v>
      </c>
    </row>
    <row r="141" spans="1:9" x14ac:dyDescent="0.25">
      <c r="A141" t="s">
        <v>148</v>
      </c>
      <c r="B141" t="s">
        <v>551</v>
      </c>
      <c r="C141" t="s">
        <v>552</v>
      </c>
      <c r="D141" t="s">
        <v>164</v>
      </c>
      <c r="E141" t="s">
        <v>342</v>
      </c>
      <c r="F141" t="s">
        <v>175</v>
      </c>
      <c r="G141" t="s">
        <v>182</v>
      </c>
      <c r="H141" t="s">
        <v>188</v>
      </c>
      <c r="I141" t="s">
        <v>486</v>
      </c>
    </row>
    <row r="142" spans="1:9" x14ac:dyDescent="0.25">
      <c r="A142" t="s">
        <v>149</v>
      </c>
      <c r="B142" t="s">
        <v>553</v>
      </c>
      <c r="C142" t="s">
        <v>554</v>
      </c>
      <c r="D142" t="s">
        <v>167</v>
      </c>
      <c r="E142" t="s">
        <v>218</v>
      </c>
      <c r="F142" t="s">
        <v>175</v>
      </c>
      <c r="G142" t="s">
        <v>183</v>
      </c>
      <c r="H142" t="s">
        <v>188</v>
      </c>
      <c r="I142" t="s">
        <v>280</v>
      </c>
    </row>
    <row r="143" spans="1:9" x14ac:dyDescent="0.25">
      <c r="A143" t="s">
        <v>150</v>
      </c>
      <c r="B143" t="s">
        <v>555</v>
      </c>
      <c r="C143" t="s">
        <v>556</v>
      </c>
      <c r="D143" t="s">
        <v>166</v>
      </c>
      <c r="E143" t="s">
        <v>272</v>
      </c>
      <c r="F143" t="s">
        <v>178</v>
      </c>
      <c r="G143" t="s">
        <v>182</v>
      </c>
      <c r="H143" t="s">
        <v>188</v>
      </c>
      <c r="I143" t="s">
        <v>557</v>
      </c>
    </row>
    <row r="144" spans="1:9" x14ac:dyDescent="0.25">
      <c r="A144" t="s">
        <v>151</v>
      </c>
      <c r="B144" t="s">
        <v>558</v>
      </c>
      <c r="C144" t="s">
        <v>559</v>
      </c>
      <c r="D144" t="s">
        <v>166</v>
      </c>
      <c r="E144" t="s">
        <v>560</v>
      </c>
      <c r="F144" t="s">
        <v>176</v>
      </c>
      <c r="G144" t="s">
        <v>182</v>
      </c>
      <c r="H144" t="s">
        <v>188</v>
      </c>
      <c r="I144" t="s">
        <v>219</v>
      </c>
    </row>
    <row r="145" spans="1:9" x14ac:dyDescent="0.25">
      <c r="A145" t="s">
        <v>152</v>
      </c>
      <c r="B145" t="s">
        <v>561</v>
      </c>
      <c r="C145" t="s">
        <v>562</v>
      </c>
      <c r="D145" t="s">
        <v>167</v>
      </c>
      <c r="E145" t="s">
        <v>218</v>
      </c>
      <c r="F145" t="s">
        <v>177</v>
      </c>
      <c r="G145" t="s">
        <v>182</v>
      </c>
      <c r="H145" t="s">
        <v>188</v>
      </c>
      <c r="I145" t="s">
        <v>280</v>
      </c>
    </row>
    <row r="146" spans="1:9" x14ac:dyDescent="0.25">
      <c r="A146" t="s">
        <v>153</v>
      </c>
      <c r="B146" t="s">
        <v>563</v>
      </c>
      <c r="C146" t="s">
        <v>564</v>
      </c>
      <c r="D146" t="s">
        <v>169</v>
      </c>
      <c r="E146" t="s">
        <v>212</v>
      </c>
      <c r="F146" t="s">
        <v>176</v>
      </c>
      <c r="G146" t="s">
        <v>182</v>
      </c>
      <c r="H146" t="s">
        <v>188</v>
      </c>
      <c r="I146" t="s">
        <v>224</v>
      </c>
    </row>
    <row r="147" spans="1:9" x14ac:dyDescent="0.25">
      <c r="A147" t="s">
        <v>154</v>
      </c>
      <c r="B147" t="s">
        <v>565</v>
      </c>
      <c r="C147" t="s">
        <v>566</v>
      </c>
      <c r="D147" t="s">
        <v>168</v>
      </c>
      <c r="E147" t="s">
        <v>199</v>
      </c>
      <c r="F147" t="s">
        <v>177</v>
      </c>
      <c r="G147" t="s">
        <v>182</v>
      </c>
      <c r="H147" t="s">
        <v>188</v>
      </c>
      <c r="I147" t="s">
        <v>220</v>
      </c>
    </row>
    <row r="148" spans="1:9" x14ac:dyDescent="0.25">
      <c r="A148" t="s">
        <v>155</v>
      </c>
      <c r="B148" t="s">
        <v>567</v>
      </c>
      <c r="C148" t="s">
        <v>568</v>
      </c>
      <c r="D148" t="s">
        <v>170</v>
      </c>
      <c r="E148" t="s">
        <v>202</v>
      </c>
      <c r="F148" t="s">
        <v>176</v>
      </c>
      <c r="G148" t="s">
        <v>182</v>
      </c>
      <c r="H148" t="s">
        <v>188</v>
      </c>
      <c r="I148" t="s">
        <v>221</v>
      </c>
    </row>
    <row r="149" spans="1:9" x14ac:dyDescent="0.25">
      <c r="A149" t="s">
        <v>156</v>
      </c>
      <c r="B149" t="s">
        <v>569</v>
      </c>
      <c r="C149" t="s">
        <v>570</v>
      </c>
      <c r="D149" t="s">
        <v>171</v>
      </c>
      <c r="E149" t="s">
        <v>205</v>
      </c>
      <c r="F149" t="s">
        <v>177</v>
      </c>
      <c r="G149" t="s">
        <v>182</v>
      </c>
      <c r="H149" t="s">
        <v>188</v>
      </c>
      <c r="I149" t="s">
        <v>222</v>
      </c>
    </row>
    <row r="150" spans="1:9" x14ac:dyDescent="0.25">
      <c r="A150" t="s">
        <v>157</v>
      </c>
      <c r="B150" t="s">
        <v>571</v>
      </c>
      <c r="C150" t="s">
        <v>572</v>
      </c>
      <c r="D150" t="s">
        <v>165</v>
      </c>
      <c r="E150" t="s">
        <v>318</v>
      </c>
      <c r="F150" t="s">
        <v>176</v>
      </c>
      <c r="G150" t="s">
        <v>182</v>
      </c>
      <c r="H150" t="s">
        <v>188</v>
      </c>
      <c r="I150" t="s">
        <v>223</v>
      </c>
    </row>
    <row r="151" spans="1:9" x14ac:dyDescent="0.25">
      <c r="A151" t="s">
        <v>158</v>
      </c>
      <c r="B151" t="s">
        <v>573</v>
      </c>
      <c r="C151" t="s">
        <v>574</v>
      </c>
      <c r="D151" t="s">
        <v>167</v>
      </c>
      <c r="E151" t="s">
        <v>342</v>
      </c>
      <c r="F151" t="s">
        <v>177</v>
      </c>
      <c r="G151" t="s">
        <v>182</v>
      </c>
      <c r="H151" t="s">
        <v>188</v>
      </c>
      <c r="I151" t="s">
        <v>486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selection activeCell="B37" sqref="B37"/>
    </sheetView>
  </sheetViews>
  <sheetFormatPr defaultRowHeight="15" x14ac:dyDescent="0.25"/>
  <cols>
    <col min="1" max="1" width="20.42578125" bestFit="1" customWidth="1"/>
  </cols>
  <sheetData>
    <row r="1" spans="1:4" x14ac:dyDescent="0.25">
      <c r="A1" s="1" t="s">
        <v>159</v>
      </c>
    </row>
    <row r="2" spans="1:4" x14ac:dyDescent="0.25">
      <c r="A2" t="s">
        <v>160</v>
      </c>
      <c r="B2" t="s">
        <v>161</v>
      </c>
      <c r="C2" t="s">
        <v>162</v>
      </c>
      <c r="D2" t="s">
        <v>163</v>
      </c>
    </row>
    <row r="3" spans="1:4" x14ac:dyDescent="0.25">
      <c r="A3" t="s">
        <v>164</v>
      </c>
      <c r="B3">
        <v>40</v>
      </c>
      <c r="C3">
        <f>COUNTIF(Benchmark_Data!D:D,A3)</f>
        <v>40</v>
      </c>
      <c r="D3">
        <f t="shared" ref="D3:D10" si="0">B3-C3</f>
        <v>0</v>
      </c>
    </row>
    <row r="4" spans="1:4" x14ac:dyDescent="0.25">
      <c r="A4" t="s">
        <v>165</v>
      </c>
      <c r="B4">
        <v>20</v>
      </c>
      <c r="C4">
        <f>COUNTIF(Benchmark_Data!D:D,A4)</f>
        <v>20</v>
      </c>
      <c r="D4">
        <f t="shared" si="0"/>
        <v>0</v>
      </c>
    </row>
    <row r="5" spans="1:4" x14ac:dyDescent="0.25">
      <c r="A5" t="s">
        <v>166</v>
      </c>
      <c r="B5">
        <v>20</v>
      </c>
      <c r="C5">
        <f>COUNTIF(Benchmark_Data!D:D,A5)</f>
        <v>20</v>
      </c>
      <c r="D5">
        <f t="shared" si="0"/>
        <v>0</v>
      </c>
    </row>
    <row r="6" spans="1:4" x14ac:dyDescent="0.25">
      <c r="A6" t="s">
        <v>167</v>
      </c>
      <c r="B6">
        <v>20</v>
      </c>
      <c r="C6">
        <f>COUNTIF(Benchmark_Data!D:D,A6)</f>
        <v>20</v>
      </c>
      <c r="D6">
        <f t="shared" si="0"/>
        <v>0</v>
      </c>
    </row>
    <row r="7" spans="1:4" x14ac:dyDescent="0.25">
      <c r="A7" t="s">
        <v>168</v>
      </c>
      <c r="B7">
        <v>15</v>
      </c>
      <c r="C7">
        <f>COUNTIF(Benchmark_Data!D:D,A7)</f>
        <v>15</v>
      </c>
      <c r="D7">
        <f t="shared" si="0"/>
        <v>0</v>
      </c>
    </row>
    <row r="8" spans="1:4" x14ac:dyDescent="0.25">
      <c r="A8" t="s">
        <v>169</v>
      </c>
      <c r="B8">
        <v>15</v>
      </c>
      <c r="C8">
        <f>COUNTIF(Benchmark_Data!D:D,A8)</f>
        <v>15</v>
      </c>
      <c r="D8">
        <f t="shared" si="0"/>
        <v>0</v>
      </c>
    </row>
    <row r="9" spans="1:4" x14ac:dyDescent="0.25">
      <c r="A9" t="s">
        <v>170</v>
      </c>
      <c r="B9">
        <v>10</v>
      </c>
      <c r="C9">
        <f>COUNTIF(Benchmark_Data!D:D,A9)</f>
        <v>10</v>
      </c>
      <c r="D9">
        <f t="shared" si="0"/>
        <v>0</v>
      </c>
    </row>
    <row r="10" spans="1:4" x14ac:dyDescent="0.25">
      <c r="A10" t="s">
        <v>171</v>
      </c>
      <c r="B10">
        <v>10</v>
      </c>
      <c r="C10">
        <f>COUNTIF(Benchmark_Data!D:D,A10)</f>
        <v>10</v>
      </c>
      <c r="D10">
        <f t="shared" si="0"/>
        <v>0</v>
      </c>
    </row>
    <row r="12" spans="1:4" x14ac:dyDescent="0.25">
      <c r="A12" s="1" t="s">
        <v>172</v>
      </c>
    </row>
    <row r="14" spans="1:4" x14ac:dyDescent="0.25">
      <c r="A14" t="s">
        <v>173</v>
      </c>
      <c r="B14" t="s">
        <v>161</v>
      </c>
    </row>
    <row r="15" spans="1:4" x14ac:dyDescent="0.25">
      <c r="A15" t="s">
        <v>174</v>
      </c>
      <c r="B15">
        <v>35</v>
      </c>
      <c r="C15">
        <f>COUNTIF(Benchmark_Data!F:F,A15)</f>
        <v>35</v>
      </c>
      <c r="D15">
        <f t="shared" ref="D15:D20" si="1">B15-C15</f>
        <v>0</v>
      </c>
    </row>
    <row r="16" spans="1:4" x14ac:dyDescent="0.25">
      <c r="A16" t="s">
        <v>175</v>
      </c>
      <c r="B16">
        <v>25</v>
      </c>
      <c r="C16">
        <f>COUNTIF(Benchmark_Data!F:F,A16)</f>
        <v>25</v>
      </c>
      <c r="D16">
        <f t="shared" si="1"/>
        <v>0</v>
      </c>
    </row>
    <row r="17" spans="1:4" x14ac:dyDescent="0.25">
      <c r="A17" t="s">
        <v>176</v>
      </c>
      <c r="B17">
        <v>30</v>
      </c>
      <c r="C17">
        <f>COUNTIF(Benchmark_Data!F:F,A17)</f>
        <v>30</v>
      </c>
      <c r="D17">
        <f t="shared" si="1"/>
        <v>0</v>
      </c>
    </row>
    <row r="18" spans="1:4" x14ac:dyDescent="0.25">
      <c r="A18" t="s">
        <v>177</v>
      </c>
      <c r="B18">
        <v>25</v>
      </c>
      <c r="C18">
        <f>COUNTIF(Benchmark_Data!F:F,A18)</f>
        <v>25</v>
      </c>
      <c r="D18">
        <f t="shared" si="1"/>
        <v>0</v>
      </c>
    </row>
    <row r="19" spans="1:4" x14ac:dyDescent="0.25">
      <c r="A19" t="s">
        <v>178</v>
      </c>
      <c r="B19">
        <v>20</v>
      </c>
      <c r="C19">
        <f>COUNTIF(Benchmark_Data!F:F,A19)</f>
        <v>20</v>
      </c>
      <c r="D19">
        <f t="shared" si="1"/>
        <v>0</v>
      </c>
    </row>
    <row r="20" spans="1:4" x14ac:dyDescent="0.25">
      <c r="A20" t="s">
        <v>179</v>
      </c>
      <c r="B20">
        <v>15</v>
      </c>
      <c r="C20">
        <f>COUNTIF(Benchmark_Data!F:F,A20)</f>
        <v>15</v>
      </c>
      <c r="D20">
        <f t="shared" si="1"/>
        <v>0</v>
      </c>
    </row>
    <row r="22" spans="1:4" x14ac:dyDescent="0.25">
      <c r="A22" s="1" t="s">
        <v>180</v>
      </c>
    </row>
    <row r="24" spans="1:4" x14ac:dyDescent="0.25">
      <c r="A24" t="s">
        <v>181</v>
      </c>
      <c r="B24" t="s">
        <v>161</v>
      </c>
    </row>
    <row r="25" spans="1:4" x14ac:dyDescent="0.25">
      <c r="A25" t="s">
        <v>182</v>
      </c>
      <c r="B25">
        <v>65</v>
      </c>
      <c r="C25">
        <f>COUNTIF(Benchmark_Data!G:G,A25)</f>
        <v>65</v>
      </c>
      <c r="D25">
        <f>B25-C25</f>
        <v>0</v>
      </c>
    </row>
    <row r="26" spans="1:4" x14ac:dyDescent="0.25">
      <c r="A26" t="s">
        <v>183</v>
      </c>
      <c r="B26">
        <v>60</v>
      </c>
      <c r="C26">
        <f>COUNTIF(Benchmark_Data!G:G,A26)</f>
        <v>60</v>
      </c>
      <c r="D26">
        <f>B26-C26</f>
        <v>0</v>
      </c>
    </row>
    <row r="27" spans="1:4" x14ac:dyDescent="0.25">
      <c r="A27" t="s">
        <v>184</v>
      </c>
      <c r="B27">
        <v>25</v>
      </c>
      <c r="C27">
        <f>COUNTIF(Benchmark_Data!G:G,A27)</f>
        <v>25</v>
      </c>
      <c r="D27">
        <f>B27-C27</f>
        <v>0</v>
      </c>
    </row>
  </sheetData>
  <conditionalFormatting sqref="D3:D10">
    <cfRule type="expression" dxfId="2" priority="1">
      <formula>D3&lt;0</formula>
    </cfRule>
  </conditionalFormatting>
  <conditionalFormatting sqref="D14:D20">
    <cfRule type="expression" dxfId="1" priority="9">
      <formula>D14&lt;0</formula>
    </cfRule>
  </conditionalFormatting>
  <conditionalFormatting sqref="D24:D26">
    <cfRule type="expression" dxfId="0" priority="15">
      <formula>D24&lt;0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Benchmark_Data</vt:lpstr>
      <vt:lpstr>Distribution_Tracker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Arunima Rastogi</cp:lastModifiedBy>
  <dcterms:created xsi:type="dcterms:W3CDTF">2026-03-02T11:26:09Z</dcterms:created>
  <dcterms:modified xsi:type="dcterms:W3CDTF">2026-03-02T20:25:23Z</dcterms:modified>
</cp:coreProperties>
</file>