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kte\01_Support_Activities\Helloworld\HelloWorld_smL220\Prj_RC5-6_HelloWorld_int\_easyConfig_import\"/>
    </mc:Choice>
  </mc:AlternateContent>
  <xr:revisionPtr revIDLastSave="0" documentId="13_ncr:1_{A69E9C96-9E59-4875-B0AB-54CA6B95E580}" xr6:coauthVersionLast="47" xr6:coauthVersionMax="47" xr10:uidLastSave="{00000000-0000-0000-0000-000000000000}"/>
  <bookViews>
    <workbookView xWindow="-120" yWindow="-120" windowWidth="29040" windowHeight="17025" xr2:uid="{00000000-000D-0000-FFFF-FFFF00000000}"/>
  </bookViews>
  <sheets>
    <sheet name="dtcs" sheetId="2" r:id="rId1"/>
    <sheet name="dropdowns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2" l="1"/>
  <c r="C11" i="2" s="1"/>
  <c r="R12" i="2" l="1"/>
  <c r="A11" i="2"/>
  <c r="D11" i="2"/>
  <c r="S12" i="2" l="1"/>
  <c r="R13" i="2"/>
  <c r="S13" i="2" l="1"/>
  <c r="R14" i="2"/>
  <c r="C12" i="2"/>
  <c r="A12" i="2"/>
  <c r="D12" i="2"/>
  <c r="S14" i="2" l="1"/>
  <c r="R15" i="2"/>
  <c r="C13" i="2"/>
  <c r="A13" i="2"/>
  <c r="D13" i="2"/>
  <c r="R16" i="2" l="1"/>
  <c r="S15" i="2"/>
  <c r="C14" i="2"/>
  <c r="A14" i="2"/>
  <c r="D14" i="2"/>
  <c r="C15" i="2" l="1"/>
  <c r="A15" i="2"/>
  <c r="D15" i="2"/>
  <c r="R17" i="2"/>
  <c r="S16" i="2"/>
  <c r="R18" i="2" l="1"/>
  <c r="S17" i="2"/>
  <c r="C16" i="2"/>
  <c r="D16" i="2"/>
  <c r="A16" i="2"/>
  <c r="C17" i="2" l="1"/>
  <c r="A17" i="2"/>
  <c r="D17" i="2"/>
  <c r="S18" i="2"/>
  <c r="R19" i="2"/>
  <c r="C18" i="2" l="1"/>
  <c r="A18" i="2"/>
  <c r="D18" i="2"/>
  <c r="R20" i="2"/>
  <c r="S19" i="2"/>
  <c r="C19" i="2" l="1"/>
  <c r="A19" i="2"/>
  <c r="D19" i="2"/>
  <c r="R21" i="2"/>
  <c r="S20" i="2"/>
  <c r="C20" i="2" l="1"/>
  <c r="D20" i="2"/>
  <c r="A20" i="2"/>
  <c r="S21" i="2"/>
  <c r="R22" i="2"/>
  <c r="C21" i="2" l="1"/>
  <c r="A21" i="2"/>
  <c r="D21" i="2"/>
  <c r="S22" i="2"/>
  <c r="R23" i="2"/>
  <c r="R24" i="2" l="1"/>
  <c r="S23" i="2"/>
  <c r="C22" i="2"/>
  <c r="A22" i="2"/>
  <c r="D22" i="2"/>
  <c r="C23" i="2" l="1"/>
  <c r="A23" i="2"/>
  <c r="D23" i="2"/>
  <c r="R25" i="2"/>
  <c r="S24" i="2"/>
  <c r="C24" i="2" l="1"/>
  <c r="D24" i="2"/>
  <c r="A24" i="2"/>
  <c r="R26" i="2"/>
  <c r="S25" i="2"/>
  <c r="C25" i="2" l="1"/>
  <c r="A25" i="2"/>
  <c r="D25" i="2"/>
  <c r="S26" i="2"/>
  <c r="R27" i="2"/>
  <c r="S27" i="2" l="1"/>
  <c r="R28" i="2"/>
  <c r="C26" i="2"/>
  <c r="A26" i="2"/>
  <c r="D26" i="2"/>
  <c r="S28" i="2" l="1"/>
  <c r="R29" i="2"/>
  <c r="C27" i="2"/>
  <c r="A27" i="2"/>
  <c r="D27" i="2"/>
  <c r="S29" i="2" l="1"/>
  <c r="R30" i="2"/>
  <c r="C28" i="2"/>
  <c r="D28" i="2"/>
  <c r="A28" i="2"/>
  <c r="C29" i="2" l="1"/>
  <c r="A29" i="2"/>
  <c r="D29" i="2"/>
  <c r="S30" i="2"/>
  <c r="R31" i="2"/>
  <c r="S31" i="2" l="1"/>
  <c r="R32" i="2"/>
  <c r="C30" i="2"/>
  <c r="A30" i="2"/>
  <c r="D30" i="2"/>
  <c r="R33" i="2" l="1"/>
  <c r="S32" i="2"/>
  <c r="C31" i="2"/>
  <c r="A31" i="2"/>
  <c r="D31" i="2"/>
  <c r="S33" i="2" l="1"/>
  <c r="R34" i="2"/>
  <c r="C32" i="2"/>
  <c r="D32" i="2"/>
  <c r="A32" i="2"/>
  <c r="C33" i="2" l="1"/>
  <c r="A33" i="2"/>
  <c r="D33" i="2"/>
  <c r="R35" i="2"/>
  <c r="S34" i="2"/>
  <c r="C34" i="2" l="1"/>
  <c r="A34" i="2"/>
  <c r="D34" i="2"/>
  <c r="R36" i="2"/>
  <c r="S35" i="2"/>
  <c r="C35" i="2" l="1"/>
  <c r="A35" i="2"/>
  <c r="D35" i="2"/>
  <c r="R37" i="2"/>
  <c r="S36" i="2"/>
  <c r="C36" i="2" l="1"/>
  <c r="D36" i="2"/>
  <c r="A36" i="2"/>
  <c r="S37" i="2"/>
  <c r="R38" i="2"/>
  <c r="C37" i="2" l="1"/>
  <c r="A37" i="2"/>
  <c r="D37" i="2"/>
  <c r="R39" i="2"/>
  <c r="S38" i="2"/>
  <c r="C38" i="2" l="1"/>
  <c r="A38" i="2"/>
  <c r="D38" i="2"/>
  <c r="R40" i="2"/>
  <c r="S39" i="2"/>
  <c r="C39" i="2" l="1"/>
  <c r="A39" i="2"/>
  <c r="D39" i="2"/>
  <c r="R41" i="2"/>
  <c r="S40" i="2"/>
  <c r="S41" i="2" l="1"/>
  <c r="R42" i="2"/>
  <c r="C40" i="2"/>
  <c r="D40" i="2"/>
  <c r="A40" i="2"/>
  <c r="S42" i="2" l="1"/>
  <c r="R43" i="2"/>
  <c r="C41" i="2"/>
  <c r="A41" i="2"/>
  <c r="D41" i="2"/>
  <c r="S43" i="2" l="1"/>
  <c r="R44" i="2"/>
  <c r="C42" i="2"/>
  <c r="A42" i="2"/>
  <c r="D42" i="2"/>
  <c r="R45" i="2" l="1"/>
  <c r="S44" i="2"/>
  <c r="C43" i="2"/>
  <c r="A43" i="2"/>
  <c r="D43" i="2"/>
  <c r="C44" i="2" l="1"/>
  <c r="D44" i="2"/>
  <c r="A44" i="2"/>
  <c r="R46" i="2"/>
  <c r="S45" i="2"/>
  <c r="C45" i="2" l="1"/>
  <c r="A45" i="2"/>
  <c r="D45" i="2"/>
  <c r="S46" i="2"/>
  <c r="R47" i="2"/>
  <c r="R48" i="2" l="1"/>
  <c r="S47" i="2"/>
  <c r="C46" i="2"/>
  <c r="A46" i="2"/>
  <c r="D46" i="2"/>
  <c r="C47" i="2" l="1"/>
  <c r="A47" i="2"/>
  <c r="D47" i="2"/>
  <c r="R49" i="2"/>
  <c r="S48" i="2"/>
  <c r="S49" i="2" l="1"/>
  <c r="R50" i="2"/>
  <c r="C48" i="2"/>
  <c r="D48" i="2"/>
  <c r="A48" i="2"/>
  <c r="R51" i="2" l="1"/>
  <c r="S50" i="2"/>
  <c r="C49" i="2"/>
  <c r="A49" i="2"/>
  <c r="D49" i="2"/>
  <c r="C50" i="2" l="1"/>
  <c r="A50" i="2"/>
  <c r="D50" i="2"/>
  <c r="R52" i="2"/>
  <c r="S51" i="2"/>
  <c r="C51" i="2" l="1"/>
  <c r="A51" i="2"/>
  <c r="D51" i="2"/>
  <c r="R53" i="2"/>
  <c r="S52" i="2"/>
  <c r="C52" i="2" l="1"/>
  <c r="D52" i="2"/>
  <c r="A52" i="2"/>
  <c r="S53" i="2"/>
  <c r="R54" i="2"/>
  <c r="R55" i="2" l="1"/>
  <c r="S54" i="2"/>
  <c r="C53" i="2"/>
  <c r="A53" i="2"/>
  <c r="D53" i="2"/>
  <c r="C54" i="2" l="1"/>
  <c r="A54" i="2"/>
  <c r="D54" i="2"/>
  <c r="R56" i="2"/>
  <c r="S55" i="2"/>
  <c r="C55" i="2" l="1"/>
  <c r="A55" i="2"/>
  <c r="D55" i="2"/>
  <c r="S56" i="2"/>
  <c r="R57" i="2"/>
  <c r="R58" i="2" l="1"/>
  <c r="S57" i="2"/>
  <c r="C56" i="2"/>
  <c r="D56" i="2"/>
  <c r="A56" i="2"/>
  <c r="C57" i="2" l="1"/>
  <c r="A57" i="2"/>
  <c r="D57" i="2"/>
  <c r="R59" i="2"/>
  <c r="S58" i="2"/>
  <c r="C58" i="2" l="1"/>
  <c r="A58" i="2"/>
  <c r="D58" i="2"/>
  <c r="R60" i="2"/>
  <c r="S59" i="2"/>
  <c r="C59" i="2" l="1"/>
  <c r="A59" i="2"/>
  <c r="D59" i="2"/>
  <c r="R61" i="2"/>
  <c r="S60" i="2"/>
  <c r="C60" i="2" l="1"/>
  <c r="D60" i="2"/>
  <c r="A60" i="2"/>
  <c r="R62" i="2"/>
  <c r="S61" i="2"/>
  <c r="S62" i="2" l="1"/>
  <c r="R63" i="2"/>
  <c r="C61" i="2"/>
  <c r="A61" i="2"/>
  <c r="D61" i="2"/>
  <c r="S63" i="2" l="1"/>
  <c r="R64" i="2"/>
  <c r="C62" i="2"/>
  <c r="A62" i="2"/>
  <c r="D62" i="2"/>
  <c r="S64" i="2" l="1"/>
  <c r="R65" i="2"/>
  <c r="C63" i="2"/>
  <c r="A63" i="2"/>
  <c r="D63" i="2"/>
  <c r="R66" i="2" l="1"/>
  <c r="S65" i="2"/>
  <c r="C64" i="2"/>
  <c r="D64" i="2"/>
  <c r="A64" i="2"/>
  <c r="C65" i="2" l="1"/>
  <c r="A65" i="2"/>
  <c r="D65" i="2"/>
  <c r="R67" i="2"/>
  <c r="S66" i="2"/>
  <c r="S67" i="2" l="1"/>
  <c r="R68" i="2"/>
  <c r="C66" i="2"/>
  <c r="A66" i="2"/>
  <c r="D66" i="2"/>
  <c r="S68" i="2" l="1"/>
  <c r="R69" i="2"/>
  <c r="C67" i="2"/>
  <c r="A67" i="2"/>
  <c r="D67" i="2"/>
  <c r="S69" i="2" l="1"/>
  <c r="R70" i="2"/>
  <c r="C68" i="2"/>
  <c r="D68" i="2"/>
  <c r="A68" i="2"/>
  <c r="R71" i="2" l="1"/>
  <c r="S70" i="2"/>
  <c r="C69" i="2"/>
  <c r="A69" i="2"/>
  <c r="D69" i="2"/>
  <c r="C70" i="2" l="1"/>
  <c r="A70" i="2"/>
  <c r="D70" i="2"/>
  <c r="S71" i="2"/>
  <c r="R72" i="2"/>
  <c r="R73" i="2" l="1"/>
  <c r="S72" i="2"/>
  <c r="C71" i="2"/>
  <c r="A71" i="2"/>
  <c r="D71" i="2"/>
  <c r="C72" i="2" l="1"/>
  <c r="D72" i="2"/>
  <c r="A72" i="2"/>
  <c r="S73" i="2"/>
  <c r="R74" i="2"/>
  <c r="S74" i="2" l="1"/>
  <c r="R75" i="2"/>
  <c r="C73" i="2"/>
  <c r="A73" i="2"/>
  <c r="D73" i="2"/>
  <c r="S75" i="2" l="1"/>
  <c r="R76" i="2"/>
  <c r="C74" i="2"/>
  <c r="A74" i="2"/>
  <c r="D74" i="2"/>
  <c r="R77" i="2" l="1"/>
  <c r="S76" i="2"/>
  <c r="C75" i="2"/>
  <c r="A75" i="2"/>
  <c r="D75" i="2"/>
  <c r="C76" i="2" l="1"/>
  <c r="D76" i="2"/>
  <c r="A76" i="2"/>
  <c r="R78" i="2"/>
  <c r="S77" i="2"/>
  <c r="R79" i="2" l="1"/>
  <c r="S78" i="2"/>
  <c r="C77" i="2"/>
  <c r="A77" i="2"/>
  <c r="D77" i="2"/>
  <c r="C78" i="2" l="1"/>
  <c r="A78" i="2"/>
  <c r="D78" i="2"/>
  <c r="R80" i="2"/>
  <c r="S79" i="2"/>
  <c r="C79" i="2" l="1"/>
  <c r="A79" i="2"/>
  <c r="D79" i="2"/>
  <c r="S80" i="2"/>
  <c r="R81" i="2"/>
  <c r="C80" i="2" l="1"/>
  <c r="D80" i="2"/>
  <c r="A80" i="2"/>
  <c r="R82" i="2"/>
  <c r="S81" i="2"/>
  <c r="C81" i="2" l="1"/>
  <c r="A81" i="2"/>
  <c r="D81" i="2"/>
  <c r="R83" i="2"/>
  <c r="S82" i="2"/>
  <c r="C82" i="2" l="1"/>
  <c r="A82" i="2"/>
  <c r="D82" i="2"/>
  <c r="R84" i="2"/>
  <c r="S83" i="2"/>
  <c r="C83" i="2" l="1"/>
  <c r="A83" i="2"/>
  <c r="D83" i="2"/>
  <c r="R85" i="2"/>
  <c r="S84" i="2"/>
  <c r="C84" i="2" l="1"/>
  <c r="D84" i="2"/>
  <c r="A84" i="2"/>
  <c r="S85" i="2"/>
  <c r="R86" i="2"/>
  <c r="R87" i="2" l="1"/>
  <c r="S86" i="2"/>
  <c r="C85" i="2"/>
  <c r="A85" i="2"/>
  <c r="D85" i="2"/>
  <c r="C86" i="2" l="1"/>
  <c r="A86" i="2"/>
  <c r="D86" i="2"/>
  <c r="S87" i="2"/>
  <c r="R88" i="2"/>
  <c r="R89" i="2" l="1"/>
  <c r="S88" i="2"/>
  <c r="C87" i="2"/>
  <c r="A87" i="2"/>
  <c r="D87" i="2"/>
  <c r="C88" i="2" l="1"/>
  <c r="D88" i="2"/>
  <c r="A88" i="2"/>
  <c r="R90" i="2"/>
  <c r="S89" i="2"/>
  <c r="C89" i="2" l="1"/>
  <c r="A89" i="2"/>
  <c r="D89" i="2"/>
  <c r="S90" i="2"/>
  <c r="R91" i="2"/>
  <c r="S91" i="2" l="1"/>
  <c r="R92" i="2"/>
  <c r="C90" i="2"/>
  <c r="A90" i="2"/>
  <c r="D90" i="2"/>
  <c r="S92" i="2" l="1"/>
  <c r="R93" i="2"/>
  <c r="C91" i="2"/>
  <c r="A91" i="2"/>
  <c r="D91" i="2"/>
  <c r="S93" i="2" l="1"/>
  <c r="R94" i="2"/>
  <c r="C92" i="2"/>
  <c r="D92" i="2"/>
  <c r="A92" i="2"/>
  <c r="S94" i="2" l="1"/>
  <c r="R95" i="2"/>
  <c r="C93" i="2"/>
  <c r="A93" i="2"/>
  <c r="D93" i="2"/>
  <c r="R96" i="2" l="1"/>
  <c r="S95" i="2"/>
  <c r="C94" i="2"/>
  <c r="A94" i="2"/>
  <c r="D94" i="2"/>
  <c r="C95" i="2" l="1"/>
  <c r="A95" i="2"/>
  <c r="D95" i="2"/>
  <c r="R97" i="2"/>
  <c r="S96" i="2"/>
  <c r="C96" i="2" l="1"/>
  <c r="D96" i="2"/>
  <c r="A96" i="2"/>
  <c r="R98" i="2"/>
  <c r="S97" i="2"/>
  <c r="C97" i="2" l="1"/>
  <c r="A97" i="2"/>
  <c r="D97" i="2"/>
  <c r="R99" i="2"/>
  <c r="S98" i="2"/>
  <c r="C98" i="2" l="1"/>
  <c r="A98" i="2"/>
  <c r="D98" i="2"/>
  <c r="S99" i="2"/>
  <c r="R100" i="2"/>
  <c r="R101" i="2" l="1"/>
  <c r="S100" i="2"/>
  <c r="C99" i="2"/>
  <c r="A99" i="2"/>
  <c r="D99" i="2"/>
  <c r="C100" i="2" l="1"/>
  <c r="D100" i="2"/>
  <c r="A100" i="2"/>
  <c r="R102" i="2"/>
  <c r="S101" i="2"/>
  <c r="C101" i="2" l="1"/>
  <c r="A101" i="2"/>
  <c r="D101" i="2"/>
  <c r="S102" i="2"/>
  <c r="R103" i="2"/>
  <c r="R104" i="2" l="1"/>
  <c r="S103" i="2"/>
  <c r="C102" i="2"/>
  <c r="A102" i="2"/>
  <c r="D102" i="2"/>
  <c r="C103" i="2" l="1"/>
  <c r="A103" i="2"/>
  <c r="D103" i="2"/>
  <c r="S104" i="2"/>
  <c r="R105" i="2"/>
  <c r="R106" i="2" l="1"/>
  <c r="S105" i="2"/>
  <c r="C104" i="2"/>
  <c r="D104" i="2"/>
  <c r="A104" i="2"/>
  <c r="C105" i="2" l="1"/>
  <c r="A105" i="2"/>
  <c r="D105" i="2"/>
  <c r="R107" i="2"/>
  <c r="S106" i="2"/>
  <c r="C106" i="2" l="1"/>
  <c r="A106" i="2"/>
  <c r="D106" i="2"/>
  <c r="S107" i="2"/>
  <c r="R108" i="2"/>
  <c r="C107" i="2" l="1"/>
  <c r="A107" i="2"/>
  <c r="D107" i="2"/>
  <c r="R109" i="2"/>
  <c r="S108" i="2"/>
  <c r="C108" i="2" l="1"/>
  <c r="D108" i="2"/>
  <c r="A108" i="2"/>
  <c r="R110" i="2"/>
  <c r="S109" i="2"/>
  <c r="C109" i="2" l="1"/>
  <c r="A109" i="2"/>
  <c r="D109" i="2"/>
  <c r="R111" i="2"/>
  <c r="S110" i="2"/>
  <c r="C110" i="2" l="1"/>
  <c r="A110" i="2"/>
  <c r="D110" i="2"/>
  <c r="S111" i="2"/>
  <c r="R112" i="2"/>
  <c r="S112" i="2" l="1"/>
  <c r="R113" i="2"/>
  <c r="C111" i="2"/>
  <c r="A111" i="2"/>
  <c r="D111" i="2"/>
  <c r="R114" i="2" l="1"/>
  <c r="S113" i="2"/>
  <c r="C112" i="2"/>
  <c r="D112" i="2"/>
  <c r="A112" i="2"/>
  <c r="C113" i="2" l="1"/>
  <c r="A113" i="2"/>
  <c r="D113" i="2"/>
  <c r="S114" i="2"/>
  <c r="R115" i="2"/>
  <c r="C114" i="2" l="1"/>
  <c r="A114" i="2"/>
  <c r="D114" i="2"/>
  <c r="R116" i="2"/>
  <c r="S115" i="2"/>
  <c r="C115" i="2" l="1"/>
  <c r="A115" i="2"/>
  <c r="D115" i="2"/>
  <c r="R117" i="2"/>
  <c r="S116" i="2"/>
  <c r="C116" i="2" l="1"/>
  <c r="D116" i="2"/>
  <c r="A116" i="2"/>
  <c r="S117" i="2"/>
  <c r="R118" i="2"/>
  <c r="C117" i="2" l="1"/>
  <c r="A117" i="2"/>
  <c r="D117" i="2"/>
  <c r="R119" i="2"/>
  <c r="S118" i="2"/>
  <c r="C118" i="2" l="1"/>
  <c r="A118" i="2"/>
  <c r="D118" i="2"/>
  <c r="S119" i="2"/>
  <c r="R120" i="2"/>
  <c r="C119" i="2" l="1"/>
  <c r="A119" i="2"/>
  <c r="D119" i="2"/>
  <c r="S120" i="2"/>
  <c r="R121" i="2"/>
  <c r="R122" i="2" l="1"/>
  <c r="S121" i="2"/>
  <c r="C120" i="2"/>
  <c r="D120" i="2"/>
  <c r="A120" i="2"/>
  <c r="C121" i="2" l="1"/>
  <c r="A121" i="2"/>
  <c r="D121" i="2"/>
  <c r="R123" i="2"/>
  <c r="S122" i="2"/>
  <c r="C122" i="2" l="1"/>
  <c r="A122" i="2"/>
  <c r="D122" i="2"/>
  <c r="S123" i="2"/>
  <c r="R124" i="2"/>
  <c r="R125" i="2" l="1"/>
  <c r="S124" i="2"/>
  <c r="C123" i="2"/>
  <c r="A123" i="2"/>
  <c r="D123" i="2"/>
  <c r="C124" i="2" l="1"/>
  <c r="D124" i="2"/>
  <c r="A124" i="2"/>
  <c r="S125" i="2"/>
  <c r="R126" i="2"/>
  <c r="R127" i="2" l="1"/>
  <c r="S126" i="2"/>
  <c r="C125" i="2"/>
  <c r="A125" i="2"/>
  <c r="D125" i="2"/>
  <c r="C126" i="2" l="1"/>
  <c r="A126" i="2"/>
  <c r="D126" i="2"/>
  <c r="R128" i="2"/>
  <c r="S127" i="2"/>
  <c r="C127" i="2" l="1"/>
  <c r="A127" i="2"/>
  <c r="D127" i="2"/>
  <c r="S128" i="2"/>
  <c r="R129" i="2"/>
  <c r="C128" i="2" l="1"/>
  <c r="D128" i="2"/>
  <c r="A128" i="2"/>
  <c r="R130" i="2"/>
  <c r="S129" i="2"/>
  <c r="C129" i="2" l="1"/>
  <c r="A129" i="2"/>
  <c r="D129" i="2"/>
  <c r="R131" i="2"/>
  <c r="S130" i="2"/>
  <c r="C130" i="2" l="1"/>
  <c r="A130" i="2"/>
  <c r="D130" i="2"/>
  <c r="S131" i="2"/>
  <c r="R132" i="2"/>
  <c r="R133" i="2" l="1"/>
  <c r="S132" i="2"/>
  <c r="C131" i="2"/>
  <c r="A131" i="2"/>
  <c r="D131" i="2"/>
  <c r="C132" i="2" l="1"/>
  <c r="D132" i="2"/>
  <c r="A132" i="2"/>
  <c r="S133" i="2"/>
  <c r="R134" i="2"/>
  <c r="C133" i="2" l="1"/>
  <c r="A133" i="2"/>
  <c r="D133" i="2"/>
  <c r="S134" i="2"/>
  <c r="R135" i="2"/>
  <c r="S135" i="2" l="1"/>
  <c r="R136" i="2"/>
  <c r="C134" i="2"/>
  <c r="A134" i="2"/>
  <c r="D134" i="2"/>
  <c r="S136" i="2" l="1"/>
  <c r="R137" i="2"/>
  <c r="C135" i="2"/>
  <c r="A135" i="2"/>
  <c r="D135" i="2"/>
  <c r="R138" i="2" l="1"/>
  <c r="S137" i="2"/>
  <c r="C136" i="2"/>
  <c r="D136" i="2"/>
  <c r="A136" i="2"/>
  <c r="C137" i="2" l="1"/>
  <c r="A137" i="2"/>
  <c r="D137" i="2"/>
  <c r="S138" i="2"/>
  <c r="R139" i="2"/>
  <c r="R140" i="2" l="1"/>
  <c r="S139" i="2"/>
  <c r="C138" i="2"/>
  <c r="A138" i="2"/>
  <c r="D138" i="2"/>
  <c r="C139" i="2" l="1"/>
  <c r="A139" i="2"/>
  <c r="D139" i="2"/>
  <c r="R141" i="2"/>
  <c r="S140" i="2"/>
  <c r="C140" i="2" l="1"/>
  <c r="D140" i="2"/>
  <c r="A140" i="2"/>
  <c r="R142" i="2"/>
  <c r="S141" i="2"/>
  <c r="C141" i="2" l="1"/>
  <c r="A141" i="2"/>
  <c r="D141" i="2"/>
  <c r="R143" i="2"/>
  <c r="S142" i="2"/>
  <c r="C142" i="2" l="1"/>
  <c r="A142" i="2"/>
  <c r="D142" i="2"/>
  <c r="R144" i="2"/>
  <c r="S143" i="2"/>
  <c r="C143" i="2" l="1"/>
  <c r="A143" i="2"/>
  <c r="D143" i="2"/>
  <c r="R145" i="2"/>
  <c r="S144" i="2"/>
  <c r="R146" i="2" l="1"/>
  <c r="S145" i="2"/>
  <c r="C144" i="2"/>
  <c r="D144" i="2"/>
  <c r="A144" i="2"/>
  <c r="C145" i="2" l="1"/>
  <c r="A145" i="2"/>
  <c r="D145" i="2"/>
  <c r="R147" i="2"/>
  <c r="S146" i="2"/>
  <c r="R148" i="2" l="1"/>
  <c r="S147" i="2"/>
  <c r="C146" i="2"/>
  <c r="A146" i="2"/>
  <c r="D146" i="2"/>
  <c r="C147" i="2" l="1"/>
  <c r="A147" i="2"/>
  <c r="D147" i="2"/>
  <c r="R149" i="2"/>
  <c r="S148" i="2"/>
  <c r="S149" i="2" l="1"/>
  <c r="R150" i="2"/>
  <c r="C148" i="2"/>
  <c r="D148" i="2"/>
  <c r="A148" i="2"/>
  <c r="S150" i="2" l="1"/>
  <c r="R151" i="2"/>
  <c r="C149" i="2"/>
  <c r="A149" i="2"/>
  <c r="D149" i="2"/>
  <c r="R152" i="2" l="1"/>
  <c r="S151" i="2"/>
  <c r="C150" i="2"/>
  <c r="A150" i="2"/>
  <c r="D150" i="2"/>
  <c r="C151" i="2" l="1"/>
  <c r="A151" i="2"/>
  <c r="D151" i="2"/>
  <c r="R153" i="2"/>
  <c r="S152" i="2"/>
  <c r="C152" i="2" l="1"/>
  <c r="D152" i="2"/>
  <c r="A152" i="2"/>
  <c r="R154" i="2"/>
  <c r="S153" i="2"/>
  <c r="S154" i="2" l="1"/>
  <c r="R155" i="2"/>
  <c r="C153" i="2"/>
  <c r="A153" i="2"/>
  <c r="D153" i="2"/>
  <c r="R156" i="2" l="1"/>
  <c r="S155" i="2"/>
  <c r="C154" i="2"/>
  <c r="A154" i="2"/>
  <c r="D154" i="2"/>
  <c r="C155" i="2" l="1"/>
  <c r="A155" i="2"/>
  <c r="D155" i="2"/>
  <c r="R157" i="2"/>
  <c r="S156" i="2"/>
  <c r="C156" i="2" l="1"/>
  <c r="D156" i="2"/>
  <c r="A156" i="2"/>
  <c r="R158" i="2"/>
  <c r="S157" i="2"/>
  <c r="C157" i="2" l="1"/>
  <c r="A157" i="2"/>
  <c r="D157" i="2"/>
  <c r="S158" i="2"/>
  <c r="R159" i="2"/>
  <c r="S159" i="2" l="1"/>
  <c r="R160" i="2"/>
  <c r="C158" i="2"/>
  <c r="A158" i="2"/>
  <c r="D158" i="2"/>
  <c r="R161" i="2" l="1"/>
  <c r="S160" i="2"/>
  <c r="C159" i="2"/>
  <c r="A159" i="2"/>
  <c r="D159" i="2"/>
  <c r="C160" i="2" l="1"/>
  <c r="D160" i="2"/>
  <c r="A160" i="2"/>
  <c r="R162" i="2"/>
  <c r="S161" i="2"/>
  <c r="R163" i="2" l="1"/>
  <c r="S162" i="2"/>
  <c r="C161" i="2"/>
  <c r="A161" i="2"/>
  <c r="D161" i="2"/>
  <c r="C162" i="2" l="1"/>
  <c r="A162" i="2"/>
  <c r="D162" i="2"/>
  <c r="R164" i="2"/>
  <c r="S163" i="2"/>
  <c r="C163" i="2" l="1"/>
  <c r="A163" i="2"/>
  <c r="D163" i="2"/>
  <c r="S164" i="2"/>
  <c r="R165" i="2"/>
  <c r="S165" i="2" l="1"/>
  <c r="R166" i="2"/>
  <c r="C164" i="2"/>
  <c r="D164" i="2"/>
  <c r="A164" i="2"/>
  <c r="S166" i="2" l="1"/>
  <c r="R167" i="2"/>
  <c r="C165" i="2"/>
  <c r="A165" i="2"/>
  <c r="D165" i="2"/>
  <c r="S167" i="2" l="1"/>
  <c r="R168" i="2"/>
  <c r="C166" i="2"/>
  <c r="A166" i="2"/>
  <c r="D166" i="2"/>
  <c r="R169" i="2" l="1"/>
  <c r="S168" i="2"/>
  <c r="C167" i="2"/>
  <c r="A167" i="2"/>
  <c r="D167" i="2"/>
  <c r="C168" i="2" l="1"/>
  <c r="D168" i="2"/>
  <c r="A168" i="2"/>
  <c r="S169" i="2"/>
  <c r="R170" i="2"/>
  <c r="C169" i="2" l="1"/>
  <c r="A169" i="2"/>
  <c r="D169" i="2"/>
  <c r="S170" i="2"/>
  <c r="R171" i="2"/>
  <c r="R172" i="2" l="1"/>
  <c r="S171" i="2"/>
  <c r="C170" i="2"/>
  <c r="A170" i="2"/>
  <c r="D170" i="2"/>
  <c r="C171" i="2" l="1"/>
  <c r="A171" i="2"/>
  <c r="D171" i="2"/>
  <c r="R173" i="2"/>
  <c r="S172" i="2"/>
  <c r="C172" i="2" l="1"/>
  <c r="D172" i="2"/>
  <c r="A172" i="2"/>
  <c r="S173" i="2"/>
  <c r="R174" i="2"/>
  <c r="C173" i="2" l="1"/>
  <c r="A173" i="2"/>
  <c r="D173" i="2"/>
  <c r="R175" i="2"/>
  <c r="S174" i="2"/>
  <c r="C174" i="2" l="1"/>
  <c r="A174" i="2"/>
  <c r="D174" i="2"/>
  <c r="S175" i="2"/>
  <c r="R176" i="2"/>
  <c r="C175" i="2" l="1"/>
  <c r="A175" i="2"/>
  <c r="D175" i="2"/>
  <c r="R177" i="2"/>
  <c r="S176" i="2"/>
  <c r="R178" i="2" l="1"/>
  <c r="S177" i="2"/>
  <c r="C176" i="2"/>
  <c r="D176" i="2"/>
  <c r="A176" i="2"/>
  <c r="C177" i="2" l="1"/>
  <c r="A177" i="2"/>
  <c r="D177" i="2"/>
  <c r="S178" i="2"/>
  <c r="R179" i="2"/>
  <c r="S179" i="2" l="1"/>
  <c r="R180" i="2"/>
  <c r="C178" i="2"/>
  <c r="A178" i="2"/>
  <c r="D178" i="2"/>
  <c r="R181" i="2" l="1"/>
  <c r="S180" i="2"/>
  <c r="C179" i="2"/>
  <c r="A179" i="2"/>
  <c r="D179" i="2"/>
  <c r="C180" i="2" l="1"/>
  <c r="D180" i="2"/>
  <c r="A180" i="2"/>
  <c r="R182" i="2"/>
  <c r="S181" i="2"/>
  <c r="C181" i="2" l="1"/>
  <c r="A181" i="2"/>
  <c r="D181" i="2"/>
  <c r="R183" i="2"/>
  <c r="S182" i="2"/>
  <c r="R184" i="2" l="1"/>
  <c r="S183" i="2"/>
  <c r="C182" i="2"/>
  <c r="A182" i="2"/>
  <c r="D182" i="2"/>
  <c r="C183" i="2" l="1"/>
  <c r="A183" i="2"/>
  <c r="D183" i="2"/>
  <c r="S184" i="2"/>
  <c r="R185" i="2"/>
  <c r="C184" i="2" l="1"/>
  <c r="D184" i="2"/>
  <c r="A184" i="2"/>
  <c r="R186" i="2"/>
  <c r="S185" i="2"/>
  <c r="S186" i="2" l="1"/>
  <c r="R187" i="2"/>
  <c r="C185" i="2"/>
  <c r="A185" i="2"/>
  <c r="D185" i="2"/>
  <c r="S187" i="2" l="1"/>
  <c r="R188" i="2"/>
  <c r="C186" i="2"/>
  <c r="A186" i="2"/>
  <c r="D186" i="2"/>
  <c r="R189" i="2" l="1"/>
  <c r="S188" i="2"/>
  <c r="C187" i="2"/>
  <c r="A187" i="2"/>
  <c r="D187" i="2"/>
  <c r="C188" i="2" l="1"/>
  <c r="D188" i="2"/>
  <c r="A188" i="2"/>
  <c r="R190" i="2"/>
  <c r="S189" i="2"/>
  <c r="C189" i="2" l="1"/>
  <c r="A189" i="2"/>
  <c r="D189" i="2"/>
  <c r="R191" i="2"/>
  <c r="S190" i="2"/>
  <c r="C190" i="2" l="1"/>
  <c r="A190" i="2"/>
  <c r="D190" i="2"/>
  <c r="S191" i="2"/>
  <c r="R192" i="2"/>
  <c r="R193" i="2" l="1"/>
  <c r="S192" i="2"/>
  <c r="C191" i="2"/>
  <c r="A191" i="2"/>
  <c r="D191" i="2"/>
  <c r="C192" i="2" l="1"/>
  <c r="D192" i="2"/>
  <c r="A192" i="2"/>
  <c r="S193" i="2"/>
  <c r="R194" i="2"/>
  <c r="S194" i="2" l="1"/>
  <c r="R195" i="2"/>
  <c r="C193" i="2"/>
  <c r="A193" i="2"/>
  <c r="D193" i="2"/>
  <c r="S195" i="2" l="1"/>
  <c r="R196" i="2"/>
  <c r="C194" i="2"/>
  <c r="A194" i="2"/>
  <c r="D194" i="2"/>
  <c r="S196" i="2" l="1"/>
  <c r="R197" i="2"/>
  <c r="C195" i="2"/>
  <c r="A195" i="2"/>
  <c r="D195" i="2"/>
  <c r="R198" i="2" l="1"/>
  <c r="S197" i="2"/>
  <c r="C196" i="2"/>
  <c r="D196" i="2"/>
  <c r="A196" i="2"/>
  <c r="C197" i="2" l="1"/>
  <c r="A197" i="2"/>
  <c r="D197" i="2"/>
  <c r="S198" i="2"/>
  <c r="R199" i="2"/>
  <c r="S199" i="2" l="1"/>
  <c r="R200" i="2"/>
  <c r="C198" i="2"/>
  <c r="A198" i="2"/>
  <c r="D198" i="2"/>
  <c r="S200" i="2" l="1"/>
  <c r="R201" i="2"/>
  <c r="C199" i="2"/>
  <c r="A199" i="2"/>
  <c r="D199" i="2"/>
  <c r="R202" i="2" l="1"/>
  <c r="S201" i="2"/>
  <c r="C200" i="2"/>
  <c r="D200" i="2"/>
  <c r="A200" i="2"/>
  <c r="C201" i="2" l="1"/>
  <c r="A201" i="2"/>
  <c r="D201" i="2"/>
  <c r="S202" i="2"/>
  <c r="R203" i="2"/>
  <c r="C202" i="2" l="1"/>
  <c r="A202" i="2"/>
  <c r="D202" i="2"/>
  <c r="S203" i="2"/>
  <c r="R204" i="2"/>
  <c r="R205" i="2" l="1"/>
  <c r="S204" i="2"/>
  <c r="C203" i="2"/>
  <c r="A203" i="2"/>
  <c r="D203" i="2"/>
  <c r="C204" i="2" l="1"/>
  <c r="D204" i="2"/>
  <c r="A204" i="2"/>
  <c r="S205" i="2"/>
  <c r="R206" i="2"/>
  <c r="S206" i="2" l="1"/>
  <c r="R207" i="2"/>
  <c r="C205" i="2"/>
  <c r="A205" i="2"/>
  <c r="D205" i="2"/>
  <c r="R208" i="2" l="1"/>
  <c r="S207" i="2"/>
  <c r="C206" i="2"/>
  <c r="A206" i="2"/>
  <c r="D206" i="2"/>
  <c r="C207" i="2" l="1"/>
  <c r="A207" i="2"/>
  <c r="D207" i="2"/>
  <c r="R209" i="2"/>
  <c r="S208" i="2"/>
  <c r="C208" i="2" l="1"/>
  <c r="D208" i="2"/>
  <c r="A208" i="2"/>
  <c r="R210" i="2"/>
  <c r="S209" i="2"/>
  <c r="C209" i="2" l="1"/>
  <c r="A209" i="2"/>
  <c r="D209" i="2"/>
  <c r="S210" i="2"/>
  <c r="R211" i="2"/>
  <c r="S211" i="2" l="1"/>
  <c r="R212" i="2"/>
  <c r="C210" i="2"/>
  <c r="A210" i="2"/>
  <c r="D210" i="2"/>
  <c r="R213" i="2" l="1"/>
  <c r="S212" i="2"/>
  <c r="C211" i="2"/>
  <c r="A211" i="2"/>
  <c r="D211" i="2"/>
  <c r="C212" i="2" l="1"/>
  <c r="D212" i="2"/>
  <c r="A212" i="2"/>
  <c r="R214" i="2"/>
  <c r="S213" i="2"/>
  <c r="C213" i="2" l="1"/>
  <c r="A213" i="2"/>
  <c r="D213" i="2"/>
  <c r="S214" i="2"/>
  <c r="R215" i="2"/>
  <c r="S215" i="2" l="1"/>
  <c r="R216" i="2"/>
  <c r="C214" i="2"/>
  <c r="A214" i="2"/>
  <c r="D214" i="2"/>
  <c r="S216" i="2" l="1"/>
  <c r="R217" i="2"/>
  <c r="C215" i="2"/>
  <c r="A215" i="2"/>
  <c r="D215" i="2"/>
  <c r="R218" i="2" l="1"/>
  <c r="S217" i="2"/>
  <c r="C216" i="2"/>
  <c r="D216" i="2"/>
  <c r="A216" i="2"/>
  <c r="C217" i="2" l="1"/>
  <c r="A217" i="2"/>
  <c r="D217" i="2"/>
  <c r="S218" i="2"/>
  <c r="R219" i="2"/>
  <c r="R220" i="2" l="1"/>
  <c r="S219" i="2"/>
  <c r="C218" i="2"/>
  <c r="A218" i="2"/>
  <c r="D218" i="2"/>
  <c r="C219" i="2" l="1"/>
  <c r="A219" i="2"/>
  <c r="D219" i="2"/>
  <c r="R221" i="2"/>
  <c r="S220" i="2"/>
  <c r="C220" i="2" l="1"/>
  <c r="D220" i="2"/>
  <c r="A220" i="2"/>
  <c r="S221" i="2"/>
  <c r="R222" i="2"/>
  <c r="S222" i="2" l="1"/>
  <c r="R223" i="2"/>
  <c r="C221" i="2"/>
  <c r="A221" i="2"/>
  <c r="D221" i="2"/>
  <c r="R224" i="2" l="1"/>
  <c r="S223" i="2"/>
  <c r="C222" i="2"/>
  <c r="A222" i="2"/>
  <c r="D222" i="2"/>
  <c r="C223" i="2" l="1"/>
  <c r="A223" i="2"/>
  <c r="D223" i="2"/>
  <c r="S224" i="2"/>
  <c r="R225" i="2"/>
  <c r="S225" i="2" l="1"/>
  <c r="R226" i="2"/>
  <c r="C224" i="2"/>
  <c r="D224" i="2"/>
  <c r="A224" i="2"/>
  <c r="R227" i="2" l="1"/>
  <c r="S226" i="2"/>
  <c r="C225" i="2"/>
  <c r="A225" i="2"/>
  <c r="D225" i="2"/>
  <c r="C226" i="2" l="1"/>
  <c r="A226" i="2"/>
  <c r="D226" i="2"/>
  <c r="S227" i="2"/>
  <c r="R228" i="2"/>
  <c r="C227" i="2" l="1"/>
  <c r="A227" i="2"/>
  <c r="D227" i="2"/>
  <c r="R229" i="2"/>
  <c r="S228" i="2"/>
  <c r="C228" i="2" l="1"/>
  <c r="D228" i="2"/>
  <c r="A228" i="2"/>
  <c r="R230" i="2"/>
  <c r="S229" i="2"/>
  <c r="C229" i="2" l="1"/>
  <c r="A229" i="2"/>
  <c r="D229" i="2"/>
  <c r="S230" i="2"/>
  <c r="R231" i="2"/>
  <c r="S231" i="2" l="1"/>
  <c r="R232" i="2"/>
  <c r="C230" i="2"/>
  <c r="A230" i="2"/>
  <c r="D230" i="2"/>
  <c r="R233" i="2" l="1"/>
  <c r="S232" i="2"/>
  <c r="C231" i="2"/>
  <c r="A231" i="2"/>
  <c r="D231" i="2"/>
  <c r="C232" i="2" l="1"/>
  <c r="D232" i="2"/>
  <c r="A232" i="2"/>
  <c r="R234" i="2"/>
  <c r="S233" i="2"/>
  <c r="C233" i="2" l="1"/>
  <c r="A233" i="2"/>
  <c r="D233" i="2"/>
  <c r="R235" i="2"/>
  <c r="S234" i="2"/>
  <c r="C234" i="2" l="1"/>
  <c r="A234" i="2"/>
  <c r="D234" i="2"/>
  <c r="R236" i="2"/>
  <c r="S235" i="2"/>
  <c r="C235" i="2" l="1"/>
  <c r="A235" i="2"/>
  <c r="D235" i="2"/>
  <c r="R237" i="2"/>
  <c r="S236" i="2"/>
  <c r="C236" i="2" l="1"/>
  <c r="D236" i="2"/>
  <c r="A236" i="2"/>
  <c r="S237" i="2"/>
  <c r="R238" i="2"/>
  <c r="R239" i="2" l="1"/>
  <c r="S238" i="2"/>
  <c r="C237" i="2"/>
  <c r="A237" i="2"/>
  <c r="D237" i="2"/>
  <c r="C238" i="2" l="1"/>
  <c r="A238" i="2"/>
  <c r="D238" i="2"/>
  <c r="R240" i="2"/>
  <c r="S239" i="2"/>
  <c r="C239" i="2" l="1"/>
  <c r="A239" i="2"/>
  <c r="D239" i="2"/>
  <c r="R241" i="2"/>
  <c r="S240" i="2"/>
  <c r="C240" i="2" l="1"/>
  <c r="D240" i="2"/>
  <c r="A240" i="2"/>
  <c r="R242" i="2"/>
  <c r="S241" i="2"/>
  <c r="C241" i="2" l="1"/>
  <c r="A241" i="2"/>
  <c r="D241" i="2"/>
  <c r="R243" i="2"/>
  <c r="S242" i="2"/>
  <c r="S243" i="2" l="1"/>
  <c r="R244" i="2"/>
  <c r="C242" i="2"/>
  <c r="A242" i="2"/>
  <c r="D242" i="2"/>
  <c r="S244" i="2" l="1"/>
  <c r="R245" i="2"/>
  <c r="C243" i="2"/>
  <c r="A243" i="2"/>
  <c r="D243" i="2"/>
  <c r="R246" i="2" l="1"/>
  <c r="S245" i="2"/>
  <c r="C244" i="2"/>
  <c r="D244" i="2"/>
  <c r="A244" i="2"/>
  <c r="C245" i="2" l="1"/>
  <c r="A245" i="2"/>
  <c r="D245" i="2"/>
  <c r="R247" i="2"/>
  <c r="S246" i="2"/>
  <c r="C246" i="2" l="1"/>
  <c r="A246" i="2"/>
  <c r="D246" i="2"/>
  <c r="R248" i="2"/>
  <c r="S247" i="2"/>
  <c r="R249" i="2" l="1"/>
  <c r="S248" i="2"/>
  <c r="C247" i="2"/>
  <c r="A247" i="2"/>
  <c r="D247" i="2"/>
  <c r="C248" i="2" l="1"/>
  <c r="D248" i="2"/>
  <c r="A248" i="2"/>
  <c r="R250" i="2"/>
  <c r="S249" i="2"/>
  <c r="C249" i="2" l="1"/>
  <c r="A249" i="2"/>
  <c r="D249" i="2"/>
  <c r="R251" i="2"/>
  <c r="S250" i="2"/>
  <c r="C250" i="2" l="1"/>
  <c r="A250" i="2"/>
  <c r="D250" i="2"/>
  <c r="S251" i="2"/>
  <c r="R252" i="2"/>
  <c r="R253" i="2" l="1"/>
  <c r="S252" i="2"/>
  <c r="C251" i="2"/>
  <c r="A251" i="2"/>
  <c r="D251" i="2"/>
  <c r="C252" i="2" l="1"/>
  <c r="D252" i="2"/>
  <c r="A252" i="2"/>
  <c r="S253" i="2"/>
  <c r="R254" i="2"/>
  <c r="S254" i="2" l="1"/>
  <c r="R255" i="2"/>
  <c r="C253" i="2"/>
  <c r="A253" i="2"/>
  <c r="D253" i="2"/>
  <c r="R256" i="2" l="1"/>
  <c r="S255" i="2"/>
  <c r="C254" i="2"/>
  <c r="A254" i="2"/>
  <c r="D254" i="2"/>
  <c r="C255" i="2" l="1"/>
  <c r="A255" i="2"/>
  <c r="D255" i="2"/>
  <c r="R257" i="2"/>
  <c r="S256" i="2"/>
  <c r="R258" i="2" l="1"/>
  <c r="S257" i="2"/>
  <c r="C256" i="2"/>
  <c r="D256" i="2"/>
  <c r="A256" i="2"/>
  <c r="C257" i="2" l="1"/>
  <c r="A257" i="2"/>
  <c r="D257" i="2"/>
  <c r="S258" i="2"/>
  <c r="R259" i="2"/>
  <c r="S259" i="2" l="1"/>
  <c r="R260" i="2"/>
  <c r="C258" i="2"/>
  <c r="A258" i="2"/>
  <c r="D258" i="2"/>
  <c r="S260" i="2" l="1"/>
  <c r="R261" i="2"/>
  <c r="C259" i="2"/>
  <c r="A259" i="2"/>
  <c r="D259" i="2"/>
  <c r="R262" i="2" l="1"/>
  <c r="S261" i="2"/>
  <c r="C260" i="2"/>
  <c r="D260" i="2"/>
  <c r="A260" i="2"/>
  <c r="C261" i="2" l="1"/>
  <c r="A261" i="2"/>
  <c r="D261" i="2"/>
  <c r="R263" i="2"/>
  <c r="S262" i="2"/>
  <c r="R264" i="2" l="1"/>
  <c r="S263" i="2"/>
  <c r="C262" i="2"/>
  <c r="A262" i="2"/>
  <c r="D262" i="2"/>
  <c r="C263" i="2" l="1"/>
  <c r="A263" i="2"/>
  <c r="D263" i="2"/>
  <c r="R265" i="2"/>
  <c r="S264" i="2"/>
  <c r="C264" i="2" l="1"/>
  <c r="D264" i="2"/>
  <c r="A264" i="2"/>
  <c r="R266" i="2"/>
  <c r="S265" i="2"/>
  <c r="S266" i="2" l="1"/>
  <c r="R267" i="2"/>
  <c r="C265" i="2"/>
  <c r="A265" i="2"/>
  <c r="D265" i="2"/>
  <c r="S267" i="2" l="1"/>
  <c r="R268" i="2"/>
  <c r="C266" i="2"/>
  <c r="A266" i="2"/>
  <c r="D266" i="2"/>
  <c r="R269" i="2" l="1"/>
  <c r="S268" i="2"/>
  <c r="C267" i="2"/>
  <c r="A267" i="2"/>
  <c r="D267" i="2"/>
  <c r="C268" i="2" l="1"/>
  <c r="D268" i="2"/>
  <c r="A268" i="2"/>
  <c r="R270" i="2"/>
  <c r="S269" i="2"/>
  <c r="C269" i="2" l="1"/>
  <c r="A269" i="2"/>
  <c r="D269" i="2"/>
  <c r="S270" i="2"/>
  <c r="R271" i="2"/>
  <c r="S271" i="2" l="1"/>
  <c r="R272" i="2"/>
  <c r="C270" i="2"/>
  <c r="A270" i="2"/>
  <c r="D270" i="2"/>
  <c r="R273" i="2" l="1"/>
  <c r="S272" i="2"/>
  <c r="C271" i="2"/>
  <c r="D271" i="2"/>
  <c r="A271" i="2"/>
  <c r="C272" i="2" l="1"/>
  <c r="A272" i="2"/>
  <c r="D272" i="2"/>
  <c r="R274" i="2"/>
  <c r="S273" i="2"/>
  <c r="C273" i="2" l="1"/>
  <c r="A273" i="2"/>
  <c r="D273" i="2"/>
  <c r="S274" i="2"/>
  <c r="R275" i="2"/>
  <c r="R276" i="2" l="1"/>
  <c r="S275" i="2"/>
  <c r="C274" i="2"/>
  <c r="A274" i="2"/>
  <c r="D274" i="2"/>
  <c r="C275" i="2" l="1"/>
  <c r="D275" i="2"/>
  <c r="A275" i="2"/>
  <c r="R277" i="2"/>
  <c r="S276" i="2"/>
  <c r="C276" i="2" l="1"/>
  <c r="A276" i="2"/>
  <c r="D276" i="2"/>
  <c r="R278" i="2"/>
  <c r="S277" i="2"/>
  <c r="C277" i="2" l="1"/>
  <c r="A277" i="2"/>
  <c r="D277" i="2"/>
  <c r="S278" i="2"/>
  <c r="R279" i="2"/>
  <c r="S279" i="2" l="1"/>
  <c r="R280" i="2"/>
  <c r="C278" i="2"/>
  <c r="A278" i="2"/>
  <c r="D278" i="2"/>
  <c r="R281" i="2" l="1"/>
  <c r="S280" i="2"/>
  <c r="C279" i="2"/>
  <c r="D279" i="2"/>
  <c r="A279" i="2"/>
  <c r="C280" i="2" l="1"/>
  <c r="A280" i="2"/>
  <c r="D280" i="2"/>
  <c r="R282" i="2"/>
  <c r="S281" i="2"/>
  <c r="C281" i="2" l="1"/>
  <c r="A281" i="2"/>
  <c r="D281" i="2"/>
  <c r="R283" i="2"/>
  <c r="S282" i="2"/>
  <c r="C282" i="2" l="1"/>
  <c r="A282" i="2"/>
  <c r="D282" i="2"/>
  <c r="R284" i="2"/>
  <c r="S283" i="2"/>
  <c r="C283" i="2" l="1"/>
  <c r="D283" i="2"/>
  <c r="A283" i="2"/>
  <c r="S284" i="2"/>
  <c r="R285" i="2"/>
  <c r="S285" i="2" l="1"/>
  <c r="R286" i="2"/>
  <c r="C284" i="2"/>
  <c r="A284" i="2"/>
  <c r="D284" i="2"/>
  <c r="S286" i="2" l="1"/>
  <c r="R287" i="2"/>
  <c r="C285" i="2"/>
  <c r="A285" i="2"/>
  <c r="D285" i="2"/>
  <c r="R288" i="2" l="1"/>
  <c r="S287" i="2"/>
  <c r="C286" i="2"/>
  <c r="A286" i="2"/>
  <c r="D286" i="2"/>
  <c r="C287" i="2" l="1"/>
  <c r="D287" i="2"/>
  <c r="A287" i="2"/>
  <c r="S288" i="2"/>
  <c r="R289" i="2"/>
  <c r="R290" i="2" l="1"/>
  <c r="S289" i="2"/>
  <c r="C288" i="2"/>
  <c r="A288" i="2"/>
  <c r="D288" i="2"/>
  <c r="C289" i="2" l="1"/>
  <c r="A289" i="2"/>
  <c r="D289" i="2"/>
  <c r="R291" i="2"/>
  <c r="S290" i="2"/>
  <c r="C290" i="2" l="1"/>
  <c r="A290" i="2"/>
  <c r="D290" i="2"/>
  <c r="S291" i="2"/>
  <c r="R292" i="2"/>
  <c r="R293" i="2" l="1"/>
  <c r="S292" i="2"/>
  <c r="C291" i="2"/>
  <c r="D291" i="2"/>
  <c r="A291" i="2"/>
  <c r="C292" i="2" l="1"/>
  <c r="A292" i="2"/>
  <c r="D292" i="2"/>
  <c r="R294" i="2"/>
  <c r="S293" i="2"/>
  <c r="C293" i="2" l="1"/>
  <c r="A293" i="2"/>
  <c r="D293" i="2"/>
  <c r="S294" i="2"/>
  <c r="R295" i="2"/>
  <c r="S295" i="2" l="1"/>
  <c r="R296" i="2"/>
  <c r="C294" i="2"/>
  <c r="A294" i="2"/>
  <c r="D294" i="2"/>
  <c r="S296" i="2" l="1"/>
  <c r="R297" i="2"/>
  <c r="C295" i="2"/>
  <c r="D295" i="2"/>
  <c r="A295" i="2"/>
  <c r="R298" i="2" l="1"/>
  <c r="S297" i="2"/>
  <c r="C296" i="2"/>
  <c r="A296" i="2"/>
  <c r="D296" i="2"/>
  <c r="C297" i="2" l="1"/>
  <c r="A297" i="2"/>
  <c r="D297" i="2"/>
  <c r="S298" i="2"/>
  <c r="R299" i="2"/>
  <c r="R300" i="2" l="1"/>
  <c r="S299" i="2"/>
  <c r="C298" i="2"/>
  <c r="A298" i="2"/>
  <c r="D298" i="2"/>
  <c r="C299" i="2" l="1"/>
  <c r="D299" i="2"/>
  <c r="A299" i="2"/>
  <c r="R301" i="2"/>
  <c r="S300" i="2"/>
  <c r="C300" i="2" l="1"/>
  <c r="A300" i="2"/>
  <c r="D300" i="2"/>
  <c r="R302" i="2"/>
  <c r="S301" i="2"/>
  <c r="C301" i="2" l="1"/>
  <c r="A301" i="2"/>
  <c r="D301" i="2"/>
  <c r="S302" i="2"/>
  <c r="R303" i="2"/>
  <c r="C302" i="2" l="1"/>
  <c r="A302" i="2"/>
  <c r="D302" i="2"/>
  <c r="R304" i="2"/>
  <c r="S303" i="2"/>
  <c r="C303" i="2" l="1"/>
  <c r="D303" i="2"/>
  <c r="A303" i="2"/>
  <c r="R305" i="2"/>
  <c r="S304" i="2"/>
  <c r="S305" i="2" l="1"/>
  <c r="R306" i="2"/>
  <c r="C304" i="2"/>
  <c r="A304" i="2"/>
  <c r="D304" i="2"/>
  <c r="S306" i="2" l="1"/>
  <c r="R307" i="2"/>
  <c r="C305" i="2"/>
  <c r="A305" i="2"/>
  <c r="D305" i="2"/>
  <c r="S307" i="2" l="1"/>
  <c r="R308" i="2"/>
  <c r="C306" i="2"/>
  <c r="A306" i="2"/>
  <c r="D306" i="2"/>
  <c r="R309" i="2" l="1"/>
  <c r="S308" i="2"/>
  <c r="C307" i="2"/>
  <c r="D307" i="2"/>
  <c r="A307" i="2"/>
  <c r="C308" i="2" l="1"/>
  <c r="A308" i="2"/>
  <c r="D308" i="2"/>
  <c r="S309" i="2"/>
  <c r="C309" i="2" l="1"/>
  <c r="A309" i="2"/>
  <c r="D309" i="2"/>
</calcChain>
</file>

<file path=xl/sharedStrings.xml><?xml version="1.0" encoding="utf-8"?>
<sst xmlns="http://schemas.openxmlformats.org/spreadsheetml/2006/main" count="3483" uniqueCount="111">
  <si>
    <t>Debounce Method</t>
  </si>
  <si>
    <t>Cal Param Name</t>
  </si>
  <si>
    <t>DFES Priority</t>
  </si>
  <si>
    <t>Description</t>
  </si>
  <si>
    <t>J1939 MIL</t>
  </si>
  <si>
    <t>J1939 AWL</t>
  </si>
  <si>
    <t>J1939 RSL</t>
  </si>
  <si>
    <t>J1939 Protect Lamp</t>
  </si>
  <si>
    <t>NATIVE</t>
  </si>
  <si>
    <t>NO_DEBOUNCE</t>
  </si>
  <si>
    <t>TIME_IN_ROW</t>
  </si>
  <si>
    <t>TIME_IN_ROW_SMALL</t>
  </si>
  <si>
    <t>EVENT_IN_ROW</t>
  </si>
  <si>
    <t>EVENT_IN_ROW_SMALL</t>
  </si>
  <si>
    <t>TIME_UP_DOWN</t>
  </si>
  <si>
    <t>TIME_UP_DOWN_SMALL</t>
  </si>
  <si>
    <t>EVENT_UP_DOWN</t>
  </si>
  <si>
    <t>EVENT_UP_DOWN_SMALL</t>
  </si>
  <si>
    <t>Lamp Status</t>
  </si>
  <si>
    <t>No</t>
  </si>
  <si>
    <t>Continuous</t>
  </si>
  <si>
    <t>Blink Slow</t>
  </si>
  <si>
    <t>Blink Fast</t>
  </si>
  <si>
    <t>DFES_NoEntry</t>
  </si>
  <si>
    <t>DFES_HighPrio</t>
  </si>
  <si>
    <t>DFES_LowPrio</t>
  </si>
  <si>
    <t>ED_Class1</t>
  </si>
  <si>
    <t>0x0</t>
  </si>
  <si>
    <t>DFC for customer</t>
  </si>
  <si>
    <t>0x1F</t>
  </si>
  <si>
    <t xml:space="preserve"> Name</t>
  </si>
  <si>
    <t>Debounce Method Type</t>
  </si>
  <si>
    <t>UDS DTC(HEX)</t>
  </si>
  <si>
    <t>Ok Limit
&lt;1-65536&gt;[ms]</t>
  </si>
  <si>
    <t>Defect Limit
&lt;1-65536&gt;[ms]</t>
  </si>
  <si>
    <t>Ratio [1-4]</t>
  </si>
  <si>
    <t>J1939 SPN(HEX)</t>
  </si>
  <si>
    <t>J1939 FMI(HEX)</t>
  </si>
  <si>
    <t>dez</t>
  </si>
  <si>
    <t>hex</t>
  </si>
  <si>
    <t>DFC_bds_TiUpDwn0x8A01</t>
  </si>
  <si>
    <t>cal_TiUpDwn0x8A01</t>
  </si>
  <si>
    <t>0x8A01</t>
  </si>
  <si>
    <t>DFC for cust. Input1</t>
  </si>
  <si>
    <t>if uPmpSnsr_mV_u16 &lt; 500 mV</t>
  </si>
  <si>
    <t>Pump pressure: voltage too low</t>
  </si>
  <si>
    <t>DFC_bds_TiUpDwn0x8A02</t>
  </si>
  <si>
    <t>cal_TiUpDwn0x8A02</t>
  </si>
  <si>
    <t>0x8A02</t>
  </si>
  <si>
    <t>DFC for cust. Input2</t>
  </si>
  <si>
    <t>-</t>
  </si>
  <si>
    <t>DTC not defined</t>
  </si>
  <si>
    <t>DFC_bds_TiUpDwn0x8A03</t>
  </si>
  <si>
    <t>cal_TiUpDwn0x8A03</t>
  </si>
  <si>
    <t>0x8A03</t>
  </si>
  <si>
    <t>DFC for cust. Input3</t>
  </si>
  <si>
    <t>if frqVehSnsr_Hz_u16 &gt; 8000 Hz</t>
  </si>
  <si>
    <t>Frequency too high</t>
  </si>
  <si>
    <t>DFC_bds_TiInRow0x8B01</t>
  </si>
  <si>
    <t>cal_TiInRow0x8B01</t>
  </si>
  <si>
    <t>0x8B01</t>
  </si>
  <si>
    <t>DFC for cust. Output1</t>
  </si>
  <si>
    <t>if iPmpFwdAct_mA_u16 &gt; 3000 mA</t>
  </si>
  <si>
    <t>Pump valve: current too high</t>
  </si>
  <si>
    <t>DFC_bds_TiInRow0x8B02</t>
  </si>
  <si>
    <t>cal_TiInRow0x8B02</t>
  </si>
  <si>
    <t>0x8B02</t>
  </si>
  <si>
    <t>DFC for cust. Output2</t>
  </si>
  <si>
    <t>DFC_bds_TiInRow0x8B03</t>
  </si>
  <si>
    <t>cal_TiInRow0x8B03</t>
  </si>
  <si>
    <t>0x8B03</t>
  </si>
  <si>
    <t>DFC for cust. Output3</t>
  </si>
  <si>
    <t>if vWhlSpd_kmh_u16 &gt; 40 kmh</t>
  </si>
  <si>
    <t>Vehicle velocity too high</t>
  </si>
  <si>
    <t>DFC_bds_NoDeb0x8C01</t>
  </si>
  <si>
    <t>cal_NoDeb0x8C01</t>
  </si>
  <si>
    <t>0x8C01</t>
  </si>
  <si>
    <t>DFC for cust. Prm1</t>
  </si>
  <si>
    <t>if fctPmp_u16 &gt; 8</t>
  </si>
  <si>
    <t>Parameter factor too high</t>
  </si>
  <si>
    <t>DFC_bds_NoDeb0x8C02</t>
  </si>
  <si>
    <t>cal_NoDeb0x8C02</t>
  </si>
  <si>
    <t>0x8C02</t>
  </si>
  <si>
    <t>DFC for cust. Prm2</t>
  </si>
  <si>
    <t>DFC_bds_NoDeb0x8C03</t>
  </si>
  <si>
    <t>0x8C03</t>
  </si>
  <si>
    <t>DFC for cust. Prm3</t>
  </si>
  <si>
    <t>if numCogs_u16 &gt; 40</t>
  </si>
  <si>
    <t>Number of cogs too high</t>
  </si>
  <si>
    <t>8A01</t>
  </si>
  <si>
    <t>8A02</t>
  </si>
  <si>
    <t>8A03</t>
  </si>
  <si>
    <t>8B01</t>
  </si>
  <si>
    <t>8B02</t>
  </si>
  <si>
    <t>8B03</t>
  </si>
  <si>
    <t>8C01</t>
  </si>
  <si>
    <t>8C02</t>
  </si>
  <si>
    <t>8C03</t>
  </si>
  <si>
    <t>Logic in ASW</t>
  </si>
  <si>
    <t>B-s: Text</t>
  </si>
  <si>
    <t>0x7F200</t>
  </si>
  <si>
    <t>0x7F210</t>
  </si>
  <si>
    <t>0x7F220</t>
  </si>
  <si>
    <t>0x7F230</t>
  </si>
  <si>
    <t>0x7F240</t>
  </si>
  <si>
    <t>0x7F250</t>
  </si>
  <si>
    <t>0x7F260</t>
  </si>
  <si>
    <t>0x7F270</t>
  </si>
  <si>
    <t>0x7F280</t>
  </si>
  <si>
    <t>UDS FTB(HEX)</t>
  </si>
  <si>
    <t>0x00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</si>
</sst>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Border="1"/>
    <xf numFmtId="0" fontId="0" fillId="3" borderId="0" xfId="0" applyFill="1"/>
    <xf numFmtId="0" fontId="0" fillId="0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09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21" sqref="T21"/>
    </sheetView>
  </sheetViews>
  <sheetFormatPr defaultColWidth="9" defaultRowHeight="12.75" x14ac:dyDescent="0.2"/>
  <cols>
    <col min="1" max="1" width="27.42578125" bestFit="1" customWidth="1"/>
    <col min="2" max="2" width="23.5703125" customWidth="1"/>
    <col min="3" max="3" width="20.5703125" style="5" customWidth="1"/>
    <col min="4" max="4" width="11" style="5" customWidth="1"/>
    <col min="5" max="6" width="10.140625" customWidth="1"/>
    <col min="7" max="7" width="11.140625" customWidth="1"/>
    <col min="8" max="8" width="9.85546875" customWidth="1"/>
    <col min="9" max="9" width="14.85546875" customWidth="1"/>
    <col min="10" max="10" width="11.85546875" customWidth="1"/>
    <col min="11" max="11" width="10.28515625" bestFit="1" customWidth="1"/>
    <col min="12" max="12" width="9.5703125" bestFit="1" customWidth="1"/>
    <col min="13" max="13" width="10.140625" customWidth="1"/>
    <col min="14" max="14" width="9.5703125" customWidth="1"/>
    <col min="15" max="15" width="10.5703125" bestFit="1" customWidth="1"/>
    <col min="16" max="16" width="17.85546875" bestFit="1" customWidth="1"/>
    <col min="17" max="17" width="56.28515625" customWidth="1"/>
    <col min="18" max="19" width="9" style="5"/>
    <col min="20" max="20" width="31.28515625" bestFit="1" customWidth="1"/>
    <col min="21" max="21" width="27.5703125" bestFit="1" customWidth="1"/>
  </cols>
  <sheetData>
    <row r="1" spans="1:21" s="1" customFormat="1" ht="24.75" customHeight="1" x14ac:dyDescent="0.2">
      <c r="A1" s="2" t="s">
        <v>30</v>
      </c>
      <c r="B1" s="2" t="s">
        <v>31</v>
      </c>
      <c r="C1" s="2" t="s">
        <v>1</v>
      </c>
      <c r="D1" s="2" t="s">
        <v>32</v>
      </c>
      <c r="E1" s="3" t="s">
        <v>109</v>
      </c>
      <c r="F1" s="3" t="s">
        <v>33</v>
      </c>
      <c r="G1" s="3" t="s">
        <v>34</v>
      </c>
      <c r="H1" s="2" t="s">
        <v>35</v>
      </c>
      <c r="I1" s="2" t="s">
        <v>2</v>
      </c>
      <c r="J1" s="2" t="s">
        <v>2</v>
      </c>
      <c r="K1" s="2" t="s">
        <v>36</v>
      </c>
      <c r="L1" s="2" t="s">
        <v>37</v>
      </c>
      <c r="M1" s="2" t="s">
        <v>4</v>
      </c>
      <c r="N1" s="2" t="s">
        <v>6</v>
      </c>
      <c r="O1" s="2" t="s">
        <v>5</v>
      </c>
      <c r="P1" s="3" t="s">
        <v>7</v>
      </c>
      <c r="Q1" s="2" t="s">
        <v>3</v>
      </c>
      <c r="R1" s="2" t="s">
        <v>38</v>
      </c>
      <c r="S1" s="2" t="s">
        <v>39</v>
      </c>
      <c r="T1" s="7" t="s">
        <v>98</v>
      </c>
      <c r="U1" s="7" t="s">
        <v>99</v>
      </c>
    </row>
    <row r="2" spans="1:21" x14ac:dyDescent="0.2">
      <c r="A2" t="s">
        <v>40</v>
      </c>
      <c r="B2" t="s">
        <v>14</v>
      </c>
      <c r="C2" t="s">
        <v>41</v>
      </c>
      <c r="D2" t="s">
        <v>42</v>
      </c>
      <c r="E2" t="s">
        <v>110</v>
      </c>
      <c r="F2">
        <v>300</v>
      </c>
      <c r="G2">
        <v>200</v>
      </c>
      <c r="H2">
        <v>4</v>
      </c>
      <c r="I2" t="s">
        <v>25</v>
      </c>
      <c r="J2" t="s">
        <v>26</v>
      </c>
      <c r="K2" t="s">
        <v>100</v>
      </c>
      <c r="L2" t="s">
        <v>29</v>
      </c>
      <c r="M2" t="s">
        <v>19</v>
      </c>
      <c r="N2" t="s">
        <v>20</v>
      </c>
      <c r="O2" t="s">
        <v>19</v>
      </c>
      <c r="P2" t="s">
        <v>19</v>
      </c>
      <c r="Q2" t="s">
        <v>43</v>
      </c>
      <c r="R2" s="5">
        <v>35329</v>
      </c>
      <c r="S2" s="5" t="s">
        <v>89</v>
      </c>
      <c r="T2" t="s">
        <v>44</v>
      </c>
      <c r="U2" t="s">
        <v>45</v>
      </c>
    </row>
    <row r="3" spans="1:21" x14ac:dyDescent="0.2">
      <c r="A3" t="s">
        <v>46</v>
      </c>
      <c r="B3" t="s">
        <v>14</v>
      </c>
      <c r="C3" t="s">
        <v>47</v>
      </c>
      <c r="D3" t="s">
        <v>48</v>
      </c>
      <c r="E3" t="s">
        <v>110</v>
      </c>
      <c r="F3">
        <v>300</v>
      </c>
      <c r="G3">
        <v>200</v>
      </c>
      <c r="H3">
        <v>4</v>
      </c>
      <c r="I3" t="s">
        <v>25</v>
      </c>
      <c r="J3" t="s">
        <v>26</v>
      </c>
      <c r="K3" t="s">
        <v>101</v>
      </c>
      <c r="L3" t="s">
        <v>29</v>
      </c>
      <c r="M3" t="s">
        <v>19</v>
      </c>
      <c r="N3" t="s">
        <v>20</v>
      </c>
      <c r="O3" t="s">
        <v>19</v>
      </c>
      <c r="P3" t="s">
        <v>19</v>
      </c>
      <c r="Q3" t="s">
        <v>49</v>
      </c>
      <c r="R3" s="5">
        <v>35330</v>
      </c>
      <c r="S3" s="5" t="s">
        <v>90</v>
      </c>
      <c r="T3" t="s">
        <v>50</v>
      </c>
      <c r="U3" t="s">
        <v>51</v>
      </c>
    </row>
    <row r="4" spans="1:21" x14ac:dyDescent="0.2">
      <c r="A4" t="s">
        <v>52</v>
      </c>
      <c r="B4" t="s">
        <v>14</v>
      </c>
      <c r="C4" t="s">
        <v>53</v>
      </c>
      <c r="D4" t="s">
        <v>54</v>
      </c>
      <c r="E4" t="s">
        <v>110</v>
      </c>
      <c r="F4">
        <v>300</v>
      </c>
      <c r="G4">
        <v>200</v>
      </c>
      <c r="H4">
        <v>4</v>
      </c>
      <c r="I4" t="s">
        <v>25</v>
      </c>
      <c r="J4" t="s">
        <v>26</v>
      </c>
      <c r="K4" t="s">
        <v>102</v>
      </c>
      <c r="L4" t="s">
        <v>29</v>
      </c>
      <c r="M4" t="s">
        <v>19</v>
      </c>
      <c r="N4" t="s">
        <v>20</v>
      </c>
      <c r="O4" t="s">
        <v>19</v>
      </c>
      <c r="P4" t="s">
        <v>19</v>
      </c>
      <c r="Q4" t="s">
        <v>55</v>
      </c>
      <c r="R4" s="5">
        <v>35331</v>
      </c>
      <c r="S4" s="5" t="s">
        <v>91</v>
      </c>
      <c r="T4" t="s">
        <v>56</v>
      </c>
      <c r="U4" t="s">
        <v>57</v>
      </c>
    </row>
    <row r="5" spans="1:21" x14ac:dyDescent="0.2">
      <c r="A5" t="s">
        <v>58</v>
      </c>
      <c r="B5" t="s">
        <v>10</v>
      </c>
      <c r="C5" t="s">
        <v>59</v>
      </c>
      <c r="D5" t="s">
        <v>60</v>
      </c>
      <c r="E5" t="s">
        <v>110</v>
      </c>
      <c r="F5">
        <v>200</v>
      </c>
      <c r="G5">
        <v>100</v>
      </c>
      <c r="H5">
        <v>4</v>
      </c>
      <c r="I5" t="s">
        <v>25</v>
      </c>
      <c r="J5" t="s">
        <v>26</v>
      </c>
      <c r="K5" t="s">
        <v>103</v>
      </c>
      <c r="L5" t="s">
        <v>29</v>
      </c>
      <c r="M5" t="s">
        <v>19</v>
      </c>
      <c r="N5" t="s">
        <v>20</v>
      </c>
      <c r="O5" t="s">
        <v>19</v>
      </c>
      <c r="P5" t="s">
        <v>19</v>
      </c>
      <c r="Q5" t="s">
        <v>61</v>
      </c>
      <c r="R5" s="5">
        <v>35585</v>
      </c>
      <c r="S5" s="5" t="s">
        <v>92</v>
      </c>
      <c r="T5" t="s">
        <v>62</v>
      </c>
      <c r="U5" t="s">
        <v>63</v>
      </c>
    </row>
    <row r="6" spans="1:21" x14ac:dyDescent="0.2">
      <c r="A6" t="s">
        <v>64</v>
      </c>
      <c r="B6" t="s">
        <v>10</v>
      </c>
      <c r="C6" t="s">
        <v>65</v>
      </c>
      <c r="D6" t="s">
        <v>66</v>
      </c>
      <c r="E6" t="s">
        <v>110</v>
      </c>
      <c r="F6">
        <v>200</v>
      </c>
      <c r="G6">
        <v>100</v>
      </c>
      <c r="H6">
        <v>4</v>
      </c>
      <c r="I6" t="s">
        <v>25</v>
      </c>
      <c r="J6" t="s">
        <v>26</v>
      </c>
      <c r="K6" t="s">
        <v>104</v>
      </c>
      <c r="L6" t="s">
        <v>29</v>
      </c>
      <c r="M6" t="s">
        <v>19</v>
      </c>
      <c r="N6" t="s">
        <v>20</v>
      </c>
      <c r="O6" t="s">
        <v>19</v>
      </c>
      <c r="P6" t="s">
        <v>19</v>
      </c>
      <c r="Q6" t="s">
        <v>67</v>
      </c>
      <c r="R6" s="5">
        <v>35586</v>
      </c>
      <c r="S6" s="5" t="s">
        <v>93</v>
      </c>
      <c r="T6" t="s">
        <v>50</v>
      </c>
      <c r="U6" t="s">
        <v>51</v>
      </c>
    </row>
    <row r="7" spans="1:21" x14ac:dyDescent="0.2">
      <c r="A7" t="s">
        <v>68</v>
      </c>
      <c r="B7" t="s">
        <v>10</v>
      </c>
      <c r="C7" t="s">
        <v>69</v>
      </c>
      <c r="D7" t="s">
        <v>70</v>
      </c>
      <c r="E7" t="s">
        <v>110</v>
      </c>
      <c r="F7">
        <v>200</v>
      </c>
      <c r="G7">
        <v>100</v>
      </c>
      <c r="H7">
        <v>4</v>
      </c>
      <c r="I7" t="s">
        <v>25</v>
      </c>
      <c r="J7" t="s">
        <v>26</v>
      </c>
      <c r="K7" t="s">
        <v>105</v>
      </c>
      <c r="L7" t="s">
        <v>29</v>
      </c>
      <c r="M7" t="s">
        <v>19</v>
      </c>
      <c r="N7" t="s">
        <v>20</v>
      </c>
      <c r="O7" t="s">
        <v>19</v>
      </c>
      <c r="P7" t="s">
        <v>19</v>
      </c>
      <c r="Q7" t="s">
        <v>71</v>
      </c>
      <c r="R7" s="5">
        <v>35587</v>
      </c>
      <c r="S7" s="5" t="s">
        <v>94</v>
      </c>
      <c r="T7" t="s">
        <v>72</v>
      </c>
      <c r="U7" t="s">
        <v>73</v>
      </c>
    </row>
    <row r="8" spans="1:21" x14ac:dyDescent="0.2">
      <c r="A8" t="s">
        <v>74</v>
      </c>
      <c r="B8" t="s">
        <v>9</v>
      </c>
      <c r="C8" t="s">
        <v>75</v>
      </c>
      <c r="D8" t="s">
        <v>76</v>
      </c>
      <c r="E8" t="s">
        <v>110</v>
      </c>
      <c r="F8">
        <v>0</v>
      </c>
      <c r="G8">
        <v>0</v>
      </c>
      <c r="H8">
        <v>0</v>
      </c>
      <c r="I8" t="s">
        <v>25</v>
      </c>
      <c r="J8" t="s">
        <v>26</v>
      </c>
      <c r="K8" t="s">
        <v>106</v>
      </c>
      <c r="L8" t="s">
        <v>29</v>
      </c>
      <c r="M8" t="s">
        <v>19</v>
      </c>
      <c r="N8" t="s">
        <v>20</v>
      </c>
      <c r="O8" t="s">
        <v>19</v>
      </c>
      <c r="P8" t="s">
        <v>19</v>
      </c>
      <c r="Q8" t="s">
        <v>77</v>
      </c>
      <c r="R8" s="5">
        <v>35841</v>
      </c>
      <c r="S8" s="5" t="s">
        <v>95</v>
      </c>
      <c r="T8" t="s">
        <v>78</v>
      </c>
      <c r="U8" t="s">
        <v>79</v>
      </c>
    </row>
    <row r="9" spans="1:21" x14ac:dyDescent="0.2">
      <c r="A9" t="s">
        <v>80</v>
      </c>
      <c r="B9" t="s">
        <v>9</v>
      </c>
      <c r="C9" t="s">
        <v>81</v>
      </c>
      <c r="D9" t="s">
        <v>82</v>
      </c>
      <c r="E9" t="s">
        <v>110</v>
      </c>
      <c r="F9">
        <v>0</v>
      </c>
      <c r="G9">
        <v>0</v>
      </c>
      <c r="H9">
        <v>0</v>
      </c>
      <c r="I9" t="s">
        <v>25</v>
      </c>
      <c r="J9" t="s">
        <v>26</v>
      </c>
      <c r="K9" t="s">
        <v>107</v>
      </c>
      <c r="L9" t="s">
        <v>29</v>
      </c>
      <c r="M9" t="s">
        <v>19</v>
      </c>
      <c r="N9" t="s">
        <v>20</v>
      </c>
      <c r="O9" t="s">
        <v>19</v>
      </c>
      <c r="P9" t="s">
        <v>19</v>
      </c>
      <c r="Q9" t="s">
        <v>83</v>
      </c>
      <c r="R9" s="5">
        <v>35842</v>
      </c>
      <c r="S9" s="5" t="s">
        <v>96</v>
      </c>
      <c r="T9" t="s">
        <v>50</v>
      </c>
      <c r="U9" t="s">
        <v>51</v>
      </c>
    </row>
    <row r="10" spans="1:21" x14ac:dyDescent="0.2">
      <c r="A10" t="s">
        <v>84</v>
      </c>
      <c r="B10" t="s">
        <v>9</v>
      </c>
      <c r="C10" t="s">
        <v>81</v>
      </c>
      <c r="D10" t="s">
        <v>85</v>
      </c>
      <c r="E10" t="s">
        <v>110</v>
      </c>
      <c r="F10">
        <v>0</v>
      </c>
      <c r="G10">
        <v>0</v>
      </c>
      <c r="H10">
        <v>0</v>
      </c>
      <c r="I10" t="s">
        <v>25</v>
      </c>
      <c r="J10" t="s">
        <v>26</v>
      </c>
      <c r="K10" t="s">
        <v>108</v>
      </c>
      <c r="L10" t="s">
        <v>29</v>
      </c>
      <c r="M10" t="s">
        <v>19</v>
      </c>
      <c r="N10" t="s">
        <v>20</v>
      </c>
      <c r="O10" t="s">
        <v>19</v>
      </c>
      <c r="P10" t="s">
        <v>19</v>
      </c>
      <c r="Q10" t="s">
        <v>86</v>
      </c>
      <c r="R10" s="5">
        <v>35843</v>
      </c>
      <c r="S10" s="5" t="s">
        <v>97</v>
      </c>
      <c r="T10" t="s">
        <v>87</v>
      </c>
      <c r="U10" t="s">
        <v>88</v>
      </c>
    </row>
    <row r="11" spans="1:21" x14ac:dyDescent="0.2">
      <c r="A11" t="str">
        <f>CONCATENATE("DFC_bds_NoDeb0x",S11)</f>
        <v>DFC_bds_NoDeb0x8000</v>
      </c>
      <c r="B11" s="6" t="s">
        <v>9</v>
      </c>
      <c r="C11" s="5" t="str">
        <f>CONCATENATE("cal_NoDeb0x",S11)</f>
        <v>cal_NoDeb0x8000</v>
      </c>
      <c r="D11" s="5" t="str">
        <f>CONCATENATE("0x",S11)</f>
        <v>0x8000</v>
      </c>
      <c r="E11" t="s">
        <v>110</v>
      </c>
      <c r="F11" s="6">
        <v>0</v>
      </c>
      <c r="G11" s="6">
        <v>0</v>
      </c>
      <c r="H11" s="6">
        <v>0</v>
      </c>
      <c r="I11" s="6" t="s">
        <v>25</v>
      </c>
      <c r="J11" s="6" t="s">
        <v>26</v>
      </c>
      <c r="K11" t="s">
        <v>27</v>
      </c>
      <c r="L11" t="s">
        <v>27</v>
      </c>
      <c r="M11" t="s">
        <v>19</v>
      </c>
      <c r="N11" t="s">
        <v>19</v>
      </c>
      <c r="O11" t="s">
        <v>19</v>
      </c>
      <c r="P11" t="s">
        <v>19</v>
      </c>
      <c r="Q11" s="6" t="s">
        <v>28</v>
      </c>
      <c r="R11" s="6">
        <v>32768</v>
      </c>
      <c r="S11" s="5" t="str">
        <f>LOWER(DEC2HEX(R11,4))</f>
        <v>8000</v>
      </c>
    </row>
    <row r="12" spans="1:21" x14ac:dyDescent="0.2">
      <c r="A12" t="str">
        <f t="shared" ref="A12:A13" si="0">CONCATENATE("DFC_bds_NoDeb0x",S12)</f>
        <v>DFC_bds_NoDeb0x8001</v>
      </c>
      <c r="B12" s="6" t="s">
        <v>9</v>
      </c>
      <c r="C12" s="5" t="str">
        <f t="shared" ref="C12:C75" si="1">CONCATENATE("cal_NoDeb0x",S12)</f>
        <v>cal_NoDeb0x8001</v>
      </c>
      <c r="D12" s="5" t="str">
        <f t="shared" ref="D12:D13" si="2">CONCATENATE("0x",S12)</f>
        <v>0x8001</v>
      </c>
      <c r="E12" t="s">
        <v>110</v>
      </c>
      <c r="F12">
        <v>0</v>
      </c>
      <c r="G12">
        <v>0</v>
      </c>
      <c r="H12">
        <v>0</v>
      </c>
      <c r="I12" t="s">
        <v>25</v>
      </c>
      <c r="J12" t="s">
        <v>26</v>
      </c>
      <c r="K12" t="s">
        <v>27</v>
      </c>
      <c r="L12" t="s">
        <v>27</v>
      </c>
      <c r="M12" t="s">
        <v>19</v>
      </c>
      <c r="N12" t="s">
        <v>19</v>
      </c>
      <c r="O12" t="s">
        <v>19</v>
      </c>
      <c r="P12" t="s">
        <v>19</v>
      </c>
      <c r="Q12" t="s">
        <v>28</v>
      </c>
      <c r="R12" s="5">
        <f>R11+1</f>
        <v>32769</v>
      </c>
      <c r="S12" s="5" t="str">
        <f>LOWER(DEC2HEX(R12,4))</f>
        <v>8001</v>
      </c>
    </row>
    <row r="13" spans="1:21" x14ac:dyDescent="0.2">
      <c r="A13" t="str">
        <f t="shared" si="0"/>
        <v>DFC_bds_NoDeb0x8002</v>
      </c>
      <c r="B13" s="6" t="s">
        <v>9</v>
      </c>
      <c r="C13" s="5" t="str">
        <f t="shared" si="1"/>
        <v>cal_NoDeb0x8002</v>
      </c>
      <c r="D13" s="5" t="str">
        <f t="shared" si="2"/>
        <v>0x8002</v>
      </c>
      <c r="E13" t="s">
        <v>110</v>
      </c>
      <c r="F13">
        <v>0</v>
      </c>
      <c r="G13">
        <v>0</v>
      </c>
      <c r="H13">
        <v>0</v>
      </c>
      <c r="I13" t="s">
        <v>25</v>
      </c>
      <c r="J13" t="s">
        <v>26</v>
      </c>
      <c r="K13" t="s">
        <v>27</v>
      </c>
      <c r="L13" t="s">
        <v>27</v>
      </c>
      <c r="M13" t="s">
        <v>19</v>
      </c>
      <c r="N13" t="s">
        <v>19</v>
      </c>
      <c r="O13" t="s">
        <v>19</v>
      </c>
      <c r="P13" t="s">
        <v>19</v>
      </c>
      <c r="Q13" t="s">
        <v>28</v>
      </c>
      <c r="R13" s="5">
        <f t="shared" ref="R13:R76" si="3">R12+1</f>
        <v>32770</v>
      </c>
      <c r="S13" s="5" t="str">
        <f t="shared" ref="S13:S76" si="4">LOWER(DEC2HEX(R13,4))</f>
        <v>8002</v>
      </c>
    </row>
    <row r="14" spans="1:21" x14ac:dyDescent="0.2">
      <c r="A14" t="str">
        <f t="shared" ref="A14:A77" si="5">CONCATENATE("DFC_bds_NoDeb0x",S14)</f>
        <v>DFC_bds_NoDeb0x8003</v>
      </c>
      <c r="B14" s="6" t="s">
        <v>9</v>
      </c>
      <c r="C14" s="5" t="str">
        <f t="shared" si="1"/>
        <v>cal_NoDeb0x8003</v>
      </c>
      <c r="D14" s="5" t="str">
        <f t="shared" ref="D14:D77" si="6">CONCATENATE("0x",S14)</f>
        <v>0x8003</v>
      </c>
      <c r="E14" t="s">
        <v>110</v>
      </c>
      <c r="F14">
        <v>0</v>
      </c>
      <c r="G14">
        <v>0</v>
      </c>
      <c r="H14">
        <v>0</v>
      </c>
      <c r="I14" t="s">
        <v>25</v>
      </c>
      <c r="J14" t="s">
        <v>26</v>
      </c>
      <c r="K14" t="s">
        <v>27</v>
      </c>
      <c r="L14" t="s">
        <v>27</v>
      </c>
      <c r="M14" t="s">
        <v>19</v>
      </c>
      <c r="N14" t="s">
        <v>19</v>
      </c>
      <c r="O14" t="s">
        <v>19</v>
      </c>
      <c r="P14" t="s">
        <v>19</v>
      </c>
      <c r="Q14" t="s">
        <v>28</v>
      </c>
      <c r="R14" s="5">
        <f t="shared" si="3"/>
        <v>32771</v>
      </c>
      <c r="S14" s="5" t="str">
        <f t="shared" si="4"/>
        <v>8003</v>
      </c>
      <c r="U14" s="6"/>
    </row>
    <row r="15" spans="1:21" x14ac:dyDescent="0.2">
      <c r="A15" t="str">
        <f t="shared" si="5"/>
        <v>DFC_bds_NoDeb0x8004</v>
      </c>
      <c r="B15" s="6" t="s">
        <v>9</v>
      </c>
      <c r="C15" s="5" t="str">
        <f t="shared" si="1"/>
        <v>cal_NoDeb0x8004</v>
      </c>
      <c r="D15" s="5" t="str">
        <f t="shared" si="6"/>
        <v>0x8004</v>
      </c>
      <c r="E15" t="s">
        <v>110</v>
      </c>
      <c r="F15">
        <v>0</v>
      </c>
      <c r="G15">
        <v>0</v>
      </c>
      <c r="H15">
        <v>0</v>
      </c>
      <c r="I15" t="s">
        <v>25</v>
      </c>
      <c r="J15" t="s">
        <v>26</v>
      </c>
      <c r="K15" t="s">
        <v>27</v>
      </c>
      <c r="L15" t="s">
        <v>27</v>
      </c>
      <c r="M15" t="s">
        <v>19</v>
      </c>
      <c r="N15" t="s">
        <v>19</v>
      </c>
      <c r="O15" t="s">
        <v>19</v>
      </c>
      <c r="P15" t="s">
        <v>19</v>
      </c>
      <c r="Q15" t="s">
        <v>28</v>
      </c>
      <c r="R15" s="5">
        <f t="shared" si="3"/>
        <v>32772</v>
      </c>
      <c r="S15" s="5" t="str">
        <f t="shared" si="4"/>
        <v>8004</v>
      </c>
    </row>
    <row r="16" spans="1:21" x14ac:dyDescent="0.2">
      <c r="A16" t="str">
        <f t="shared" si="5"/>
        <v>DFC_bds_NoDeb0x8005</v>
      </c>
      <c r="B16" s="6" t="s">
        <v>9</v>
      </c>
      <c r="C16" s="5" t="str">
        <f t="shared" si="1"/>
        <v>cal_NoDeb0x8005</v>
      </c>
      <c r="D16" s="5" t="str">
        <f t="shared" si="6"/>
        <v>0x8005</v>
      </c>
      <c r="E16" t="s">
        <v>110</v>
      </c>
      <c r="F16">
        <v>0</v>
      </c>
      <c r="G16">
        <v>0</v>
      </c>
      <c r="H16">
        <v>0</v>
      </c>
      <c r="I16" t="s">
        <v>25</v>
      </c>
      <c r="J16" t="s">
        <v>26</v>
      </c>
      <c r="K16" t="s">
        <v>27</v>
      </c>
      <c r="L16" t="s">
        <v>27</v>
      </c>
      <c r="M16" t="s">
        <v>19</v>
      </c>
      <c r="N16" t="s">
        <v>19</v>
      </c>
      <c r="O16" t="s">
        <v>19</v>
      </c>
      <c r="P16" t="s">
        <v>19</v>
      </c>
      <c r="Q16" t="s">
        <v>28</v>
      </c>
      <c r="R16" s="5">
        <f t="shared" si="3"/>
        <v>32773</v>
      </c>
      <c r="S16" s="5" t="str">
        <f t="shared" si="4"/>
        <v>8005</v>
      </c>
    </row>
    <row r="17" spans="1:19" x14ac:dyDescent="0.2">
      <c r="A17" t="str">
        <f t="shared" si="5"/>
        <v>DFC_bds_NoDeb0x8006</v>
      </c>
      <c r="B17" s="6" t="s">
        <v>9</v>
      </c>
      <c r="C17" s="5" t="str">
        <f t="shared" si="1"/>
        <v>cal_NoDeb0x8006</v>
      </c>
      <c r="D17" s="5" t="str">
        <f t="shared" si="6"/>
        <v>0x8006</v>
      </c>
      <c r="E17" t="s">
        <v>110</v>
      </c>
      <c r="F17">
        <v>0</v>
      </c>
      <c r="G17">
        <v>0</v>
      </c>
      <c r="H17">
        <v>0</v>
      </c>
      <c r="I17" t="s">
        <v>25</v>
      </c>
      <c r="J17" t="s">
        <v>26</v>
      </c>
      <c r="K17" t="s">
        <v>27</v>
      </c>
      <c r="L17" t="s">
        <v>27</v>
      </c>
      <c r="M17" t="s">
        <v>19</v>
      </c>
      <c r="N17" t="s">
        <v>19</v>
      </c>
      <c r="O17" t="s">
        <v>19</v>
      </c>
      <c r="P17" t="s">
        <v>19</v>
      </c>
      <c r="Q17" t="s">
        <v>28</v>
      </c>
      <c r="R17" s="5">
        <f t="shared" si="3"/>
        <v>32774</v>
      </c>
      <c r="S17" s="5" t="str">
        <f t="shared" si="4"/>
        <v>8006</v>
      </c>
    </row>
    <row r="18" spans="1:19" x14ac:dyDescent="0.2">
      <c r="A18" t="str">
        <f t="shared" si="5"/>
        <v>DFC_bds_NoDeb0x8007</v>
      </c>
      <c r="B18" s="6" t="s">
        <v>9</v>
      </c>
      <c r="C18" s="5" t="str">
        <f t="shared" si="1"/>
        <v>cal_NoDeb0x8007</v>
      </c>
      <c r="D18" s="5" t="str">
        <f t="shared" si="6"/>
        <v>0x8007</v>
      </c>
      <c r="E18" t="s">
        <v>110</v>
      </c>
      <c r="F18">
        <v>0</v>
      </c>
      <c r="G18">
        <v>0</v>
      </c>
      <c r="H18">
        <v>0</v>
      </c>
      <c r="I18" t="s">
        <v>25</v>
      </c>
      <c r="J18" t="s">
        <v>26</v>
      </c>
      <c r="K18" t="s">
        <v>27</v>
      </c>
      <c r="L18" t="s">
        <v>27</v>
      </c>
      <c r="M18" t="s">
        <v>19</v>
      </c>
      <c r="N18" t="s">
        <v>19</v>
      </c>
      <c r="O18" t="s">
        <v>19</v>
      </c>
      <c r="P18" t="s">
        <v>19</v>
      </c>
      <c r="Q18" t="s">
        <v>28</v>
      </c>
      <c r="R18" s="5">
        <f t="shared" si="3"/>
        <v>32775</v>
      </c>
      <c r="S18" s="5" t="str">
        <f t="shared" si="4"/>
        <v>8007</v>
      </c>
    </row>
    <row r="19" spans="1:19" x14ac:dyDescent="0.2">
      <c r="A19" t="str">
        <f t="shared" si="5"/>
        <v>DFC_bds_NoDeb0x8008</v>
      </c>
      <c r="B19" s="6" t="s">
        <v>9</v>
      </c>
      <c r="C19" s="5" t="str">
        <f t="shared" si="1"/>
        <v>cal_NoDeb0x8008</v>
      </c>
      <c r="D19" s="5" t="str">
        <f t="shared" si="6"/>
        <v>0x8008</v>
      </c>
      <c r="E19" t="s">
        <v>110</v>
      </c>
      <c r="F19">
        <v>0</v>
      </c>
      <c r="G19">
        <v>0</v>
      </c>
      <c r="H19">
        <v>0</v>
      </c>
      <c r="I19" t="s">
        <v>25</v>
      </c>
      <c r="J19" t="s">
        <v>26</v>
      </c>
      <c r="K19" t="s">
        <v>27</v>
      </c>
      <c r="L19" t="s">
        <v>27</v>
      </c>
      <c r="M19" t="s">
        <v>19</v>
      </c>
      <c r="N19" t="s">
        <v>19</v>
      </c>
      <c r="O19" t="s">
        <v>19</v>
      </c>
      <c r="P19" t="s">
        <v>19</v>
      </c>
      <c r="Q19" t="s">
        <v>28</v>
      </c>
      <c r="R19" s="5">
        <f t="shared" si="3"/>
        <v>32776</v>
      </c>
      <c r="S19" s="5" t="str">
        <f t="shared" si="4"/>
        <v>8008</v>
      </c>
    </row>
    <row r="20" spans="1:19" x14ac:dyDescent="0.2">
      <c r="A20" t="str">
        <f t="shared" si="5"/>
        <v>DFC_bds_NoDeb0x8009</v>
      </c>
      <c r="B20" s="6" t="s">
        <v>9</v>
      </c>
      <c r="C20" s="5" t="str">
        <f t="shared" si="1"/>
        <v>cal_NoDeb0x8009</v>
      </c>
      <c r="D20" s="5" t="str">
        <f t="shared" si="6"/>
        <v>0x8009</v>
      </c>
      <c r="E20" t="s">
        <v>110</v>
      </c>
      <c r="F20">
        <v>0</v>
      </c>
      <c r="G20">
        <v>0</v>
      </c>
      <c r="H20">
        <v>0</v>
      </c>
      <c r="I20" t="s">
        <v>25</v>
      </c>
      <c r="J20" t="s">
        <v>26</v>
      </c>
      <c r="K20" t="s">
        <v>27</v>
      </c>
      <c r="L20" t="s">
        <v>27</v>
      </c>
      <c r="M20" t="s">
        <v>19</v>
      </c>
      <c r="N20" t="s">
        <v>19</v>
      </c>
      <c r="O20" t="s">
        <v>19</v>
      </c>
      <c r="P20" t="s">
        <v>19</v>
      </c>
      <c r="Q20" t="s">
        <v>28</v>
      </c>
      <c r="R20" s="5">
        <f t="shared" si="3"/>
        <v>32777</v>
      </c>
      <c r="S20" s="5" t="str">
        <f t="shared" si="4"/>
        <v>8009</v>
      </c>
    </row>
    <row r="21" spans="1:19" x14ac:dyDescent="0.2">
      <c r="A21" t="str">
        <f t="shared" si="5"/>
        <v>DFC_bds_NoDeb0x800a</v>
      </c>
      <c r="B21" s="6" t="s">
        <v>9</v>
      </c>
      <c r="C21" s="5" t="str">
        <f t="shared" si="1"/>
        <v>cal_NoDeb0x800a</v>
      </c>
      <c r="D21" s="5" t="str">
        <f t="shared" si="6"/>
        <v>0x800a</v>
      </c>
      <c r="E21" t="s">
        <v>110</v>
      </c>
      <c r="F21">
        <v>0</v>
      </c>
      <c r="G21">
        <v>0</v>
      </c>
      <c r="H21">
        <v>0</v>
      </c>
      <c r="I21" t="s">
        <v>25</v>
      </c>
      <c r="J21" t="s">
        <v>26</v>
      </c>
      <c r="K21" t="s">
        <v>27</v>
      </c>
      <c r="L21" t="s">
        <v>27</v>
      </c>
      <c r="M21" t="s">
        <v>19</v>
      </c>
      <c r="N21" t="s">
        <v>19</v>
      </c>
      <c r="O21" t="s">
        <v>19</v>
      </c>
      <c r="P21" t="s">
        <v>19</v>
      </c>
      <c r="Q21" t="s">
        <v>28</v>
      </c>
      <c r="R21" s="5">
        <f t="shared" si="3"/>
        <v>32778</v>
      </c>
      <c r="S21" s="5" t="str">
        <f t="shared" si="4"/>
        <v>800a</v>
      </c>
    </row>
    <row r="22" spans="1:19" x14ac:dyDescent="0.2">
      <c r="A22" t="str">
        <f t="shared" si="5"/>
        <v>DFC_bds_NoDeb0x800b</v>
      </c>
      <c r="B22" s="6" t="s">
        <v>9</v>
      </c>
      <c r="C22" s="5" t="str">
        <f t="shared" si="1"/>
        <v>cal_NoDeb0x800b</v>
      </c>
      <c r="D22" s="5" t="str">
        <f t="shared" si="6"/>
        <v>0x800b</v>
      </c>
      <c r="E22" t="s">
        <v>110</v>
      </c>
      <c r="F22">
        <v>0</v>
      </c>
      <c r="G22">
        <v>0</v>
      </c>
      <c r="H22">
        <v>0</v>
      </c>
      <c r="I22" t="s">
        <v>25</v>
      </c>
      <c r="J22" t="s">
        <v>26</v>
      </c>
      <c r="K22" t="s">
        <v>27</v>
      </c>
      <c r="L22" t="s">
        <v>27</v>
      </c>
      <c r="M22" t="s">
        <v>19</v>
      </c>
      <c r="N22" t="s">
        <v>19</v>
      </c>
      <c r="O22" t="s">
        <v>19</v>
      </c>
      <c r="P22" t="s">
        <v>19</v>
      </c>
      <c r="Q22" t="s">
        <v>28</v>
      </c>
      <c r="R22" s="5">
        <f t="shared" si="3"/>
        <v>32779</v>
      </c>
      <c r="S22" s="5" t="str">
        <f t="shared" si="4"/>
        <v>800b</v>
      </c>
    </row>
    <row r="23" spans="1:19" x14ac:dyDescent="0.2">
      <c r="A23" t="str">
        <f t="shared" si="5"/>
        <v>DFC_bds_NoDeb0x800c</v>
      </c>
      <c r="B23" s="6" t="s">
        <v>9</v>
      </c>
      <c r="C23" s="5" t="str">
        <f t="shared" si="1"/>
        <v>cal_NoDeb0x800c</v>
      </c>
      <c r="D23" s="5" t="str">
        <f t="shared" si="6"/>
        <v>0x800c</v>
      </c>
      <c r="E23" t="s">
        <v>110</v>
      </c>
      <c r="F23">
        <v>0</v>
      </c>
      <c r="G23">
        <v>0</v>
      </c>
      <c r="H23">
        <v>0</v>
      </c>
      <c r="I23" t="s">
        <v>25</v>
      </c>
      <c r="J23" t="s">
        <v>26</v>
      </c>
      <c r="K23" t="s">
        <v>27</v>
      </c>
      <c r="L23" t="s">
        <v>27</v>
      </c>
      <c r="M23" t="s">
        <v>19</v>
      </c>
      <c r="N23" t="s">
        <v>19</v>
      </c>
      <c r="O23" t="s">
        <v>19</v>
      </c>
      <c r="P23" t="s">
        <v>19</v>
      </c>
      <c r="Q23" t="s">
        <v>28</v>
      </c>
      <c r="R23" s="5">
        <f t="shared" si="3"/>
        <v>32780</v>
      </c>
      <c r="S23" s="5" t="str">
        <f t="shared" si="4"/>
        <v>800c</v>
      </c>
    </row>
    <row r="24" spans="1:19" x14ac:dyDescent="0.2">
      <c r="A24" t="str">
        <f t="shared" si="5"/>
        <v>DFC_bds_NoDeb0x800d</v>
      </c>
      <c r="B24" s="6" t="s">
        <v>9</v>
      </c>
      <c r="C24" s="5" t="str">
        <f t="shared" si="1"/>
        <v>cal_NoDeb0x800d</v>
      </c>
      <c r="D24" s="5" t="str">
        <f t="shared" si="6"/>
        <v>0x800d</v>
      </c>
      <c r="E24" t="s">
        <v>110</v>
      </c>
      <c r="F24">
        <v>0</v>
      </c>
      <c r="G24">
        <v>0</v>
      </c>
      <c r="H24">
        <v>0</v>
      </c>
      <c r="I24" t="s">
        <v>25</v>
      </c>
      <c r="J24" t="s">
        <v>26</v>
      </c>
      <c r="K24" t="s">
        <v>27</v>
      </c>
      <c r="L24" t="s">
        <v>27</v>
      </c>
      <c r="M24" t="s">
        <v>19</v>
      </c>
      <c r="N24" t="s">
        <v>19</v>
      </c>
      <c r="O24" t="s">
        <v>19</v>
      </c>
      <c r="P24" t="s">
        <v>19</v>
      </c>
      <c r="Q24" t="s">
        <v>28</v>
      </c>
      <c r="R24" s="5">
        <f t="shared" si="3"/>
        <v>32781</v>
      </c>
      <c r="S24" s="5" t="str">
        <f t="shared" si="4"/>
        <v>800d</v>
      </c>
    </row>
    <row r="25" spans="1:19" x14ac:dyDescent="0.2">
      <c r="A25" t="str">
        <f t="shared" si="5"/>
        <v>DFC_bds_NoDeb0x800e</v>
      </c>
      <c r="B25" s="6" t="s">
        <v>9</v>
      </c>
      <c r="C25" s="5" t="str">
        <f t="shared" si="1"/>
        <v>cal_NoDeb0x800e</v>
      </c>
      <c r="D25" s="5" t="str">
        <f t="shared" si="6"/>
        <v>0x800e</v>
      </c>
      <c r="E25" t="s">
        <v>110</v>
      </c>
      <c r="F25">
        <v>0</v>
      </c>
      <c r="G25">
        <v>0</v>
      </c>
      <c r="H25">
        <v>0</v>
      </c>
      <c r="I25" t="s">
        <v>25</v>
      </c>
      <c r="J25" t="s">
        <v>26</v>
      </c>
      <c r="K25" t="s">
        <v>27</v>
      </c>
      <c r="L25" t="s">
        <v>27</v>
      </c>
      <c r="M25" t="s">
        <v>19</v>
      </c>
      <c r="N25" t="s">
        <v>19</v>
      </c>
      <c r="O25" t="s">
        <v>19</v>
      </c>
      <c r="P25" t="s">
        <v>19</v>
      </c>
      <c r="Q25" t="s">
        <v>28</v>
      </c>
      <c r="R25" s="5">
        <f t="shared" si="3"/>
        <v>32782</v>
      </c>
      <c r="S25" s="5" t="str">
        <f t="shared" si="4"/>
        <v>800e</v>
      </c>
    </row>
    <row r="26" spans="1:19" x14ac:dyDescent="0.2">
      <c r="A26" t="str">
        <f t="shared" si="5"/>
        <v>DFC_bds_NoDeb0x800f</v>
      </c>
      <c r="B26" s="6" t="s">
        <v>9</v>
      </c>
      <c r="C26" s="5" t="str">
        <f t="shared" si="1"/>
        <v>cal_NoDeb0x800f</v>
      </c>
      <c r="D26" s="5" t="str">
        <f t="shared" si="6"/>
        <v>0x800f</v>
      </c>
      <c r="E26" t="s">
        <v>110</v>
      </c>
      <c r="F26">
        <v>0</v>
      </c>
      <c r="G26">
        <v>0</v>
      </c>
      <c r="H26">
        <v>0</v>
      </c>
      <c r="I26" t="s">
        <v>25</v>
      </c>
      <c r="J26" t="s">
        <v>26</v>
      </c>
      <c r="K26" t="s">
        <v>27</v>
      </c>
      <c r="L26" t="s">
        <v>27</v>
      </c>
      <c r="M26" t="s">
        <v>19</v>
      </c>
      <c r="N26" t="s">
        <v>19</v>
      </c>
      <c r="O26" t="s">
        <v>19</v>
      </c>
      <c r="P26" t="s">
        <v>19</v>
      </c>
      <c r="Q26" t="s">
        <v>28</v>
      </c>
      <c r="R26" s="5">
        <f t="shared" si="3"/>
        <v>32783</v>
      </c>
      <c r="S26" s="5" t="str">
        <f t="shared" si="4"/>
        <v>800f</v>
      </c>
    </row>
    <row r="27" spans="1:19" x14ac:dyDescent="0.2">
      <c r="A27" t="str">
        <f t="shared" si="5"/>
        <v>DFC_bds_NoDeb0x8010</v>
      </c>
      <c r="B27" s="6" t="s">
        <v>9</v>
      </c>
      <c r="C27" s="5" t="str">
        <f t="shared" si="1"/>
        <v>cal_NoDeb0x8010</v>
      </c>
      <c r="D27" s="5" t="str">
        <f t="shared" si="6"/>
        <v>0x8010</v>
      </c>
      <c r="E27" t="s">
        <v>110</v>
      </c>
      <c r="F27">
        <v>0</v>
      </c>
      <c r="G27">
        <v>0</v>
      </c>
      <c r="H27">
        <v>0</v>
      </c>
      <c r="I27" t="s">
        <v>25</v>
      </c>
      <c r="J27" t="s">
        <v>26</v>
      </c>
      <c r="K27" t="s">
        <v>27</v>
      </c>
      <c r="L27" t="s">
        <v>27</v>
      </c>
      <c r="M27" t="s">
        <v>19</v>
      </c>
      <c r="N27" t="s">
        <v>19</v>
      </c>
      <c r="O27" t="s">
        <v>19</v>
      </c>
      <c r="P27" t="s">
        <v>19</v>
      </c>
      <c r="Q27" t="s">
        <v>28</v>
      </c>
      <c r="R27" s="5">
        <f t="shared" si="3"/>
        <v>32784</v>
      </c>
      <c r="S27" s="5" t="str">
        <f t="shared" si="4"/>
        <v>8010</v>
      </c>
    </row>
    <row r="28" spans="1:19" x14ac:dyDescent="0.2">
      <c r="A28" t="str">
        <f t="shared" si="5"/>
        <v>DFC_bds_NoDeb0x8011</v>
      </c>
      <c r="B28" s="6" t="s">
        <v>9</v>
      </c>
      <c r="C28" s="5" t="str">
        <f t="shared" si="1"/>
        <v>cal_NoDeb0x8011</v>
      </c>
      <c r="D28" s="5" t="str">
        <f t="shared" si="6"/>
        <v>0x8011</v>
      </c>
      <c r="E28" t="s">
        <v>110</v>
      </c>
      <c r="F28">
        <v>0</v>
      </c>
      <c r="G28">
        <v>0</v>
      </c>
      <c r="H28">
        <v>0</v>
      </c>
      <c r="I28" t="s">
        <v>25</v>
      </c>
      <c r="J28" t="s">
        <v>26</v>
      </c>
      <c r="K28" t="s">
        <v>27</v>
      </c>
      <c r="L28" t="s">
        <v>27</v>
      </c>
      <c r="M28" t="s">
        <v>19</v>
      </c>
      <c r="N28" t="s">
        <v>19</v>
      </c>
      <c r="O28" t="s">
        <v>19</v>
      </c>
      <c r="P28" t="s">
        <v>19</v>
      </c>
      <c r="Q28" t="s">
        <v>28</v>
      </c>
      <c r="R28" s="5">
        <f t="shared" si="3"/>
        <v>32785</v>
      </c>
      <c r="S28" s="5" t="str">
        <f t="shared" si="4"/>
        <v>8011</v>
      </c>
    </row>
    <row r="29" spans="1:19" x14ac:dyDescent="0.2">
      <c r="A29" t="str">
        <f t="shared" si="5"/>
        <v>DFC_bds_NoDeb0x8012</v>
      </c>
      <c r="B29" s="6" t="s">
        <v>9</v>
      </c>
      <c r="C29" s="5" t="str">
        <f t="shared" si="1"/>
        <v>cal_NoDeb0x8012</v>
      </c>
      <c r="D29" s="5" t="str">
        <f t="shared" si="6"/>
        <v>0x8012</v>
      </c>
      <c r="E29" t="s">
        <v>110</v>
      </c>
      <c r="F29">
        <v>0</v>
      </c>
      <c r="G29">
        <v>0</v>
      </c>
      <c r="H29">
        <v>0</v>
      </c>
      <c r="I29" t="s">
        <v>25</v>
      </c>
      <c r="J29" t="s">
        <v>26</v>
      </c>
      <c r="K29" t="s">
        <v>27</v>
      </c>
      <c r="L29" t="s">
        <v>27</v>
      </c>
      <c r="M29" t="s">
        <v>19</v>
      </c>
      <c r="N29" t="s">
        <v>19</v>
      </c>
      <c r="O29" t="s">
        <v>19</v>
      </c>
      <c r="P29" t="s">
        <v>19</v>
      </c>
      <c r="Q29" t="s">
        <v>28</v>
      </c>
      <c r="R29" s="5">
        <f t="shared" si="3"/>
        <v>32786</v>
      </c>
      <c r="S29" s="5" t="str">
        <f t="shared" si="4"/>
        <v>8012</v>
      </c>
    </row>
    <row r="30" spans="1:19" x14ac:dyDescent="0.2">
      <c r="A30" t="str">
        <f t="shared" si="5"/>
        <v>DFC_bds_NoDeb0x8013</v>
      </c>
      <c r="B30" s="6" t="s">
        <v>9</v>
      </c>
      <c r="C30" s="5" t="str">
        <f t="shared" si="1"/>
        <v>cal_NoDeb0x8013</v>
      </c>
      <c r="D30" s="5" t="str">
        <f t="shared" si="6"/>
        <v>0x8013</v>
      </c>
      <c r="E30" t="s">
        <v>110</v>
      </c>
      <c r="F30">
        <v>0</v>
      </c>
      <c r="G30">
        <v>0</v>
      </c>
      <c r="H30">
        <v>0</v>
      </c>
      <c r="I30" t="s">
        <v>25</v>
      </c>
      <c r="J30" t="s">
        <v>26</v>
      </c>
      <c r="K30" t="s">
        <v>27</v>
      </c>
      <c r="L30" t="s">
        <v>27</v>
      </c>
      <c r="M30" t="s">
        <v>19</v>
      </c>
      <c r="N30" t="s">
        <v>19</v>
      </c>
      <c r="O30" t="s">
        <v>19</v>
      </c>
      <c r="P30" t="s">
        <v>19</v>
      </c>
      <c r="Q30" t="s">
        <v>28</v>
      </c>
      <c r="R30" s="5">
        <f t="shared" si="3"/>
        <v>32787</v>
      </c>
      <c r="S30" s="5" t="str">
        <f t="shared" si="4"/>
        <v>8013</v>
      </c>
    </row>
    <row r="31" spans="1:19" x14ac:dyDescent="0.2">
      <c r="A31" t="str">
        <f t="shared" si="5"/>
        <v>DFC_bds_NoDeb0x8014</v>
      </c>
      <c r="B31" s="6" t="s">
        <v>9</v>
      </c>
      <c r="C31" s="5" t="str">
        <f t="shared" si="1"/>
        <v>cal_NoDeb0x8014</v>
      </c>
      <c r="D31" s="5" t="str">
        <f t="shared" si="6"/>
        <v>0x8014</v>
      </c>
      <c r="E31" t="s">
        <v>110</v>
      </c>
      <c r="F31">
        <v>0</v>
      </c>
      <c r="G31">
        <v>0</v>
      </c>
      <c r="H31">
        <v>0</v>
      </c>
      <c r="I31" t="s">
        <v>25</v>
      </c>
      <c r="J31" t="s">
        <v>26</v>
      </c>
      <c r="K31" t="s">
        <v>27</v>
      </c>
      <c r="L31" t="s">
        <v>27</v>
      </c>
      <c r="M31" t="s">
        <v>19</v>
      </c>
      <c r="N31" t="s">
        <v>19</v>
      </c>
      <c r="O31" t="s">
        <v>19</v>
      </c>
      <c r="P31" t="s">
        <v>19</v>
      </c>
      <c r="Q31" t="s">
        <v>28</v>
      </c>
      <c r="R31" s="5">
        <f t="shared" si="3"/>
        <v>32788</v>
      </c>
      <c r="S31" s="5" t="str">
        <f t="shared" si="4"/>
        <v>8014</v>
      </c>
    </row>
    <row r="32" spans="1:19" x14ac:dyDescent="0.2">
      <c r="A32" t="str">
        <f t="shared" si="5"/>
        <v>DFC_bds_NoDeb0x8015</v>
      </c>
      <c r="B32" s="6" t="s">
        <v>9</v>
      </c>
      <c r="C32" s="5" t="str">
        <f t="shared" si="1"/>
        <v>cal_NoDeb0x8015</v>
      </c>
      <c r="D32" s="5" t="str">
        <f t="shared" si="6"/>
        <v>0x8015</v>
      </c>
      <c r="E32" t="s">
        <v>110</v>
      </c>
      <c r="F32">
        <v>0</v>
      </c>
      <c r="G32">
        <v>0</v>
      </c>
      <c r="H32">
        <v>0</v>
      </c>
      <c r="I32" t="s">
        <v>25</v>
      </c>
      <c r="J32" t="s">
        <v>26</v>
      </c>
      <c r="K32" t="s">
        <v>27</v>
      </c>
      <c r="L32" t="s">
        <v>27</v>
      </c>
      <c r="M32" t="s">
        <v>19</v>
      </c>
      <c r="N32" t="s">
        <v>19</v>
      </c>
      <c r="O32" t="s">
        <v>19</v>
      </c>
      <c r="P32" t="s">
        <v>19</v>
      </c>
      <c r="Q32" t="s">
        <v>28</v>
      </c>
      <c r="R32" s="5">
        <f t="shared" si="3"/>
        <v>32789</v>
      </c>
      <c r="S32" s="5" t="str">
        <f t="shared" si="4"/>
        <v>8015</v>
      </c>
    </row>
    <row r="33" spans="1:19" x14ac:dyDescent="0.2">
      <c r="A33" t="str">
        <f t="shared" si="5"/>
        <v>DFC_bds_NoDeb0x8016</v>
      </c>
      <c r="B33" s="6" t="s">
        <v>9</v>
      </c>
      <c r="C33" s="5" t="str">
        <f t="shared" si="1"/>
        <v>cal_NoDeb0x8016</v>
      </c>
      <c r="D33" s="5" t="str">
        <f t="shared" si="6"/>
        <v>0x8016</v>
      </c>
      <c r="E33" t="s">
        <v>110</v>
      </c>
      <c r="F33">
        <v>0</v>
      </c>
      <c r="G33">
        <v>0</v>
      </c>
      <c r="H33">
        <v>0</v>
      </c>
      <c r="I33" t="s">
        <v>25</v>
      </c>
      <c r="J33" t="s">
        <v>26</v>
      </c>
      <c r="K33" t="s">
        <v>27</v>
      </c>
      <c r="L33" t="s">
        <v>27</v>
      </c>
      <c r="M33" t="s">
        <v>19</v>
      </c>
      <c r="N33" t="s">
        <v>19</v>
      </c>
      <c r="O33" t="s">
        <v>19</v>
      </c>
      <c r="P33" t="s">
        <v>19</v>
      </c>
      <c r="Q33" t="s">
        <v>28</v>
      </c>
      <c r="R33" s="5">
        <f t="shared" si="3"/>
        <v>32790</v>
      </c>
      <c r="S33" s="5" t="str">
        <f t="shared" si="4"/>
        <v>8016</v>
      </c>
    </row>
    <row r="34" spans="1:19" x14ac:dyDescent="0.2">
      <c r="A34" t="str">
        <f t="shared" si="5"/>
        <v>DFC_bds_NoDeb0x8017</v>
      </c>
      <c r="B34" s="6" t="s">
        <v>9</v>
      </c>
      <c r="C34" s="5" t="str">
        <f t="shared" si="1"/>
        <v>cal_NoDeb0x8017</v>
      </c>
      <c r="D34" s="5" t="str">
        <f t="shared" si="6"/>
        <v>0x8017</v>
      </c>
      <c r="E34" t="s">
        <v>110</v>
      </c>
      <c r="F34">
        <v>0</v>
      </c>
      <c r="G34">
        <v>0</v>
      </c>
      <c r="H34">
        <v>0</v>
      </c>
      <c r="I34" t="s">
        <v>25</v>
      </c>
      <c r="J34" t="s">
        <v>26</v>
      </c>
      <c r="K34" t="s">
        <v>27</v>
      </c>
      <c r="L34" t="s">
        <v>27</v>
      </c>
      <c r="M34" t="s">
        <v>19</v>
      </c>
      <c r="N34" t="s">
        <v>19</v>
      </c>
      <c r="O34" t="s">
        <v>19</v>
      </c>
      <c r="P34" t="s">
        <v>19</v>
      </c>
      <c r="Q34" t="s">
        <v>28</v>
      </c>
      <c r="R34" s="5">
        <f t="shared" si="3"/>
        <v>32791</v>
      </c>
      <c r="S34" s="5" t="str">
        <f t="shared" si="4"/>
        <v>8017</v>
      </c>
    </row>
    <row r="35" spans="1:19" x14ac:dyDescent="0.2">
      <c r="A35" t="str">
        <f t="shared" si="5"/>
        <v>DFC_bds_NoDeb0x8018</v>
      </c>
      <c r="B35" s="6" t="s">
        <v>9</v>
      </c>
      <c r="C35" s="5" t="str">
        <f t="shared" si="1"/>
        <v>cal_NoDeb0x8018</v>
      </c>
      <c r="D35" s="5" t="str">
        <f t="shared" si="6"/>
        <v>0x8018</v>
      </c>
      <c r="E35" t="s">
        <v>110</v>
      </c>
      <c r="F35">
        <v>0</v>
      </c>
      <c r="G35">
        <v>0</v>
      </c>
      <c r="H35">
        <v>0</v>
      </c>
      <c r="I35" t="s">
        <v>25</v>
      </c>
      <c r="J35" t="s">
        <v>26</v>
      </c>
      <c r="K35" t="s">
        <v>27</v>
      </c>
      <c r="L35" t="s">
        <v>27</v>
      </c>
      <c r="M35" t="s">
        <v>19</v>
      </c>
      <c r="N35" t="s">
        <v>19</v>
      </c>
      <c r="O35" t="s">
        <v>19</v>
      </c>
      <c r="P35" t="s">
        <v>19</v>
      </c>
      <c r="Q35" t="s">
        <v>28</v>
      </c>
      <c r="R35" s="5">
        <f t="shared" si="3"/>
        <v>32792</v>
      </c>
      <c r="S35" s="5" t="str">
        <f t="shared" si="4"/>
        <v>8018</v>
      </c>
    </row>
    <row r="36" spans="1:19" x14ac:dyDescent="0.2">
      <c r="A36" t="str">
        <f t="shared" si="5"/>
        <v>DFC_bds_NoDeb0x8019</v>
      </c>
      <c r="B36" s="6" t="s">
        <v>9</v>
      </c>
      <c r="C36" s="5" t="str">
        <f t="shared" si="1"/>
        <v>cal_NoDeb0x8019</v>
      </c>
      <c r="D36" s="5" t="str">
        <f t="shared" si="6"/>
        <v>0x8019</v>
      </c>
      <c r="E36" t="s">
        <v>110</v>
      </c>
      <c r="F36">
        <v>0</v>
      </c>
      <c r="G36">
        <v>0</v>
      </c>
      <c r="H36">
        <v>0</v>
      </c>
      <c r="I36" t="s">
        <v>25</v>
      </c>
      <c r="J36" t="s">
        <v>26</v>
      </c>
      <c r="K36" t="s">
        <v>27</v>
      </c>
      <c r="L36" t="s">
        <v>27</v>
      </c>
      <c r="M36" t="s">
        <v>19</v>
      </c>
      <c r="N36" t="s">
        <v>19</v>
      </c>
      <c r="O36" t="s">
        <v>19</v>
      </c>
      <c r="P36" t="s">
        <v>19</v>
      </c>
      <c r="Q36" t="s">
        <v>28</v>
      </c>
      <c r="R36" s="5">
        <f t="shared" si="3"/>
        <v>32793</v>
      </c>
      <c r="S36" s="5" t="str">
        <f t="shared" si="4"/>
        <v>8019</v>
      </c>
    </row>
    <row r="37" spans="1:19" x14ac:dyDescent="0.2">
      <c r="A37" t="str">
        <f t="shared" si="5"/>
        <v>DFC_bds_NoDeb0x801a</v>
      </c>
      <c r="B37" s="6" t="s">
        <v>9</v>
      </c>
      <c r="C37" s="5" t="str">
        <f t="shared" si="1"/>
        <v>cal_NoDeb0x801a</v>
      </c>
      <c r="D37" s="5" t="str">
        <f t="shared" si="6"/>
        <v>0x801a</v>
      </c>
      <c r="E37" t="s">
        <v>110</v>
      </c>
      <c r="F37">
        <v>0</v>
      </c>
      <c r="G37">
        <v>0</v>
      </c>
      <c r="H37">
        <v>0</v>
      </c>
      <c r="I37" t="s">
        <v>25</v>
      </c>
      <c r="J37" t="s">
        <v>26</v>
      </c>
      <c r="K37" t="s">
        <v>27</v>
      </c>
      <c r="L37" t="s">
        <v>27</v>
      </c>
      <c r="M37" t="s">
        <v>19</v>
      </c>
      <c r="N37" t="s">
        <v>19</v>
      </c>
      <c r="O37" t="s">
        <v>19</v>
      </c>
      <c r="P37" t="s">
        <v>19</v>
      </c>
      <c r="Q37" t="s">
        <v>28</v>
      </c>
      <c r="R37" s="5">
        <f t="shared" si="3"/>
        <v>32794</v>
      </c>
      <c r="S37" s="5" t="str">
        <f t="shared" si="4"/>
        <v>801a</v>
      </c>
    </row>
    <row r="38" spans="1:19" x14ac:dyDescent="0.2">
      <c r="A38" t="str">
        <f t="shared" si="5"/>
        <v>DFC_bds_NoDeb0x801b</v>
      </c>
      <c r="B38" s="6" t="s">
        <v>9</v>
      </c>
      <c r="C38" s="5" t="str">
        <f t="shared" si="1"/>
        <v>cal_NoDeb0x801b</v>
      </c>
      <c r="D38" s="5" t="str">
        <f t="shared" si="6"/>
        <v>0x801b</v>
      </c>
      <c r="E38" t="s">
        <v>110</v>
      </c>
      <c r="F38">
        <v>0</v>
      </c>
      <c r="G38">
        <v>0</v>
      </c>
      <c r="H38">
        <v>0</v>
      </c>
      <c r="I38" t="s">
        <v>25</v>
      </c>
      <c r="J38" t="s">
        <v>26</v>
      </c>
      <c r="K38" t="s">
        <v>27</v>
      </c>
      <c r="L38" t="s">
        <v>27</v>
      </c>
      <c r="M38" t="s">
        <v>19</v>
      </c>
      <c r="N38" t="s">
        <v>19</v>
      </c>
      <c r="O38" t="s">
        <v>19</v>
      </c>
      <c r="P38" t="s">
        <v>19</v>
      </c>
      <c r="Q38" t="s">
        <v>28</v>
      </c>
      <c r="R38" s="5">
        <f t="shared" si="3"/>
        <v>32795</v>
      </c>
      <c r="S38" s="5" t="str">
        <f t="shared" si="4"/>
        <v>801b</v>
      </c>
    </row>
    <row r="39" spans="1:19" x14ac:dyDescent="0.2">
      <c r="A39" t="str">
        <f t="shared" si="5"/>
        <v>DFC_bds_NoDeb0x801c</v>
      </c>
      <c r="B39" s="6" t="s">
        <v>9</v>
      </c>
      <c r="C39" s="5" t="str">
        <f t="shared" si="1"/>
        <v>cal_NoDeb0x801c</v>
      </c>
      <c r="D39" s="5" t="str">
        <f t="shared" si="6"/>
        <v>0x801c</v>
      </c>
      <c r="E39" t="s">
        <v>110</v>
      </c>
      <c r="F39">
        <v>0</v>
      </c>
      <c r="G39">
        <v>0</v>
      </c>
      <c r="H39">
        <v>0</v>
      </c>
      <c r="I39" t="s">
        <v>25</v>
      </c>
      <c r="J39" t="s">
        <v>26</v>
      </c>
      <c r="K39" t="s">
        <v>27</v>
      </c>
      <c r="L39" t="s">
        <v>27</v>
      </c>
      <c r="M39" t="s">
        <v>19</v>
      </c>
      <c r="N39" t="s">
        <v>19</v>
      </c>
      <c r="O39" t="s">
        <v>19</v>
      </c>
      <c r="P39" t="s">
        <v>19</v>
      </c>
      <c r="Q39" t="s">
        <v>28</v>
      </c>
      <c r="R39" s="5">
        <f t="shared" si="3"/>
        <v>32796</v>
      </c>
      <c r="S39" s="5" t="str">
        <f t="shared" si="4"/>
        <v>801c</v>
      </c>
    </row>
    <row r="40" spans="1:19" x14ac:dyDescent="0.2">
      <c r="A40" t="str">
        <f t="shared" si="5"/>
        <v>DFC_bds_NoDeb0x801d</v>
      </c>
      <c r="B40" s="6" t="s">
        <v>9</v>
      </c>
      <c r="C40" s="5" t="str">
        <f t="shared" si="1"/>
        <v>cal_NoDeb0x801d</v>
      </c>
      <c r="D40" s="5" t="str">
        <f t="shared" si="6"/>
        <v>0x801d</v>
      </c>
      <c r="E40" t="s">
        <v>110</v>
      </c>
      <c r="F40">
        <v>0</v>
      </c>
      <c r="G40">
        <v>0</v>
      </c>
      <c r="H40">
        <v>0</v>
      </c>
      <c r="I40" t="s">
        <v>25</v>
      </c>
      <c r="J40" s="4" t="s">
        <v>26</v>
      </c>
      <c r="K40" t="s">
        <v>27</v>
      </c>
      <c r="L40" t="s">
        <v>27</v>
      </c>
      <c r="M40" t="s">
        <v>19</v>
      </c>
      <c r="N40" t="s">
        <v>19</v>
      </c>
      <c r="O40" t="s">
        <v>19</v>
      </c>
      <c r="P40" t="s">
        <v>19</v>
      </c>
      <c r="Q40" t="s">
        <v>28</v>
      </c>
      <c r="R40" s="5">
        <f t="shared" si="3"/>
        <v>32797</v>
      </c>
      <c r="S40" s="5" t="str">
        <f t="shared" si="4"/>
        <v>801d</v>
      </c>
    </row>
    <row r="41" spans="1:19" x14ac:dyDescent="0.2">
      <c r="A41" t="str">
        <f t="shared" si="5"/>
        <v>DFC_bds_NoDeb0x801e</v>
      </c>
      <c r="B41" s="6" t="s">
        <v>9</v>
      </c>
      <c r="C41" s="5" t="str">
        <f t="shared" si="1"/>
        <v>cal_NoDeb0x801e</v>
      </c>
      <c r="D41" s="5" t="str">
        <f t="shared" si="6"/>
        <v>0x801e</v>
      </c>
      <c r="E41" t="s">
        <v>110</v>
      </c>
      <c r="F41">
        <v>0</v>
      </c>
      <c r="G41">
        <v>0</v>
      </c>
      <c r="H41">
        <v>0</v>
      </c>
      <c r="I41" t="s">
        <v>25</v>
      </c>
      <c r="J41" t="s">
        <v>26</v>
      </c>
      <c r="K41" t="s">
        <v>27</v>
      </c>
      <c r="L41" t="s">
        <v>27</v>
      </c>
      <c r="M41" t="s">
        <v>19</v>
      </c>
      <c r="N41" t="s">
        <v>19</v>
      </c>
      <c r="O41" t="s">
        <v>19</v>
      </c>
      <c r="P41" t="s">
        <v>19</v>
      </c>
      <c r="Q41" t="s">
        <v>28</v>
      </c>
      <c r="R41" s="5">
        <f t="shared" si="3"/>
        <v>32798</v>
      </c>
      <c r="S41" s="5" t="str">
        <f t="shared" si="4"/>
        <v>801e</v>
      </c>
    </row>
    <row r="42" spans="1:19" x14ac:dyDescent="0.2">
      <c r="A42" t="str">
        <f t="shared" si="5"/>
        <v>DFC_bds_NoDeb0x801f</v>
      </c>
      <c r="B42" s="6" t="s">
        <v>9</v>
      </c>
      <c r="C42" s="5" t="str">
        <f t="shared" si="1"/>
        <v>cal_NoDeb0x801f</v>
      </c>
      <c r="D42" s="5" t="str">
        <f t="shared" si="6"/>
        <v>0x801f</v>
      </c>
      <c r="E42" t="s">
        <v>110</v>
      </c>
      <c r="F42">
        <v>0</v>
      </c>
      <c r="G42">
        <v>0</v>
      </c>
      <c r="H42">
        <v>0</v>
      </c>
      <c r="I42" t="s">
        <v>25</v>
      </c>
      <c r="J42" t="s">
        <v>26</v>
      </c>
      <c r="K42" t="s">
        <v>27</v>
      </c>
      <c r="L42" t="s">
        <v>27</v>
      </c>
      <c r="M42" t="s">
        <v>19</v>
      </c>
      <c r="N42" t="s">
        <v>19</v>
      </c>
      <c r="O42" t="s">
        <v>19</v>
      </c>
      <c r="P42" t="s">
        <v>19</v>
      </c>
      <c r="Q42" t="s">
        <v>28</v>
      </c>
      <c r="R42" s="5">
        <f t="shared" si="3"/>
        <v>32799</v>
      </c>
      <c r="S42" s="5" t="str">
        <f t="shared" si="4"/>
        <v>801f</v>
      </c>
    </row>
    <row r="43" spans="1:19" x14ac:dyDescent="0.2">
      <c r="A43" t="str">
        <f t="shared" si="5"/>
        <v>DFC_bds_NoDeb0x8020</v>
      </c>
      <c r="B43" s="6" t="s">
        <v>9</v>
      </c>
      <c r="C43" s="5" t="str">
        <f t="shared" si="1"/>
        <v>cal_NoDeb0x8020</v>
      </c>
      <c r="D43" s="5" t="str">
        <f t="shared" si="6"/>
        <v>0x8020</v>
      </c>
      <c r="E43" t="s">
        <v>110</v>
      </c>
      <c r="F43">
        <v>0</v>
      </c>
      <c r="G43">
        <v>0</v>
      </c>
      <c r="H43">
        <v>0</v>
      </c>
      <c r="I43" t="s">
        <v>25</v>
      </c>
      <c r="J43" t="s">
        <v>26</v>
      </c>
      <c r="K43" t="s">
        <v>27</v>
      </c>
      <c r="L43" t="s">
        <v>27</v>
      </c>
      <c r="M43" t="s">
        <v>19</v>
      </c>
      <c r="N43" t="s">
        <v>19</v>
      </c>
      <c r="O43" t="s">
        <v>19</v>
      </c>
      <c r="P43" t="s">
        <v>19</v>
      </c>
      <c r="Q43" t="s">
        <v>28</v>
      </c>
      <c r="R43" s="5">
        <f t="shared" si="3"/>
        <v>32800</v>
      </c>
      <c r="S43" s="5" t="str">
        <f t="shared" si="4"/>
        <v>8020</v>
      </c>
    </row>
    <row r="44" spans="1:19" x14ac:dyDescent="0.2">
      <c r="A44" t="str">
        <f t="shared" si="5"/>
        <v>DFC_bds_NoDeb0x8021</v>
      </c>
      <c r="B44" s="6" t="s">
        <v>9</v>
      </c>
      <c r="C44" s="5" t="str">
        <f t="shared" si="1"/>
        <v>cal_NoDeb0x8021</v>
      </c>
      <c r="D44" s="5" t="str">
        <f t="shared" si="6"/>
        <v>0x8021</v>
      </c>
      <c r="E44" t="s">
        <v>110</v>
      </c>
      <c r="F44">
        <v>0</v>
      </c>
      <c r="G44">
        <v>0</v>
      </c>
      <c r="H44">
        <v>0</v>
      </c>
      <c r="I44" t="s">
        <v>25</v>
      </c>
      <c r="J44" t="s">
        <v>26</v>
      </c>
      <c r="K44" t="s">
        <v>27</v>
      </c>
      <c r="L44" t="s">
        <v>27</v>
      </c>
      <c r="M44" t="s">
        <v>19</v>
      </c>
      <c r="N44" t="s">
        <v>19</v>
      </c>
      <c r="O44" t="s">
        <v>19</v>
      </c>
      <c r="P44" t="s">
        <v>19</v>
      </c>
      <c r="Q44" t="s">
        <v>28</v>
      </c>
      <c r="R44" s="5">
        <f t="shared" si="3"/>
        <v>32801</v>
      </c>
      <c r="S44" s="5" t="str">
        <f t="shared" si="4"/>
        <v>8021</v>
      </c>
    </row>
    <row r="45" spans="1:19" x14ac:dyDescent="0.2">
      <c r="A45" t="str">
        <f t="shared" si="5"/>
        <v>DFC_bds_NoDeb0x8022</v>
      </c>
      <c r="B45" s="6" t="s">
        <v>9</v>
      </c>
      <c r="C45" s="5" t="str">
        <f t="shared" si="1"/>
        <v>cal_NoDeb0x8022</v>
      </c>
      <c r="D45" s="5" t="str">
        <f t="shared" si="6"/>
        <v>0x8022</v>
      </c>
      <c r="E45" t="s">
        <v>110</v>
      </c>
      <c r="F45">
        <v>0</v>
      </c>
      <c r="G45">
        <v>0</v>
      </c>
      <c r="H45">
        <v>0</v>
      </c>
      <c r="I45" t="s">
        <v>25</v>
      </c>
      <c r="J45" t="s">
        <v>26</v>
      </c>
      <c r="K45" t="s">
        <v>27</v>
      </c>
      <c r="L45" t="s">
        <v>27</v>
      </c>
      <c r="M45" t="s">
        <v>19</v>
      </c>
      <c r="N45" t="s">
        <v>19</v>
      </c>
      <c r="O45" t="s">
        <v>19</v>
      </c>
      <c r="P45" t="s">
        <v>19</v>
      </c>
      <c r="Q45" t="s">
        <v>28</v>
      </c>
      <c r="R45" s="5">
        <f t="shared" si="3"/>
        <v>32802</v>
      </c>
      <c r="S45" s="5" t="str">
        <f t="shared" si="4"/>
        <v>8022</v>
      </c>
    </row>
    <row r="46" spans="1:19" x14ac:dyDescent="0.2">
      <c r="A46" t="str">
        <f t="shared" si="5"/>
        <v>DFC_bds_NoDeb0x8023</v>
      </c>
      <c r="B46" s="6" t="s">
        <v>9</v>
      </c>
      <c r="C46" s="5" t="str">
        <f t="shared" si="1"/>
        <v>cal_NoDeb0x8023</v>
      </c>
      <c r="D46" s="5" t="str">
        <f t="shared" si="6"/>
        <v>0x8023</v>
      </c>
      <c r="E46" t="s">
        <v>110</v>
      </c>
      <c r="F46">
        <v>0</v>
      </c>
      <c r="G46">
        <v>0</v>
      </c>
      <c r="H46">
        <v>0</v>
      </c>
      <c r="I46" t="s">
        <v>25</v>
      </c>
      <c r="J46" t="s">
        <v>26</v>
      </c>
      <c r="K46" t="s">
        <v>27</v>
      </c>
      <c r="L46" t="s">
        <v>27</v>
      </c>
      <c r="M46" t="s">
        <v>19</v>
      </c>
      <c r="N46" t="s">
        <v>19</v>
      </c>
      <c r="O46" t="s">
        <v>19</v>
      </c>
      <c r="P46" t="s">
        <v>19</v>
      </c>
      <c r="Q46" t="s">
        <v>28</v>
      </c>
      <c r="R46" s="5">
        <f t="shared" si="3"/>
        <v>32803</v>
      </c>
      <c r="S46" s="5" t="str">
        <f t="shared" si="4"/>
        <v>8023</v>
      </c>
    </row>
    <row r="47" spans="1:19" x14ac:dyDescent="0.2">
      <c r="A47" t="str">
        <f t="shared" si="5"/>
        <v>DFC_bds_NoDeb0x8024</v>
      </c>
      <c r="B47" s="6" t="s">
        <v>9</v>
      </c>
      <c r="C47" s="5" t="str">
        <f t="shared" si="1"/>
        <v>cal_NoDeb0x8024</v>
      </c>
      <c r="D47" s="5" t="str">
        <f t="shared" si="6"/>
        <v>0x8024</v>
      </c>
      <c r="E47" t="s">
        <v>110</v>
      </c>
      <c r="F47">
        <v>0</v>
      </c>
      <c r="G47">
        <v>0</v>
      </c>
      <c r="H47">
        <v>0</v>
      </c>
      <c r="I47" t="s">
        <v>25</v>
      </c>
      <c r="J47" t="s">
        <v>26</v>
      </c>
      <c r="K47" t="s">
        <v>27</v>
      </c>
      <c r="L47" t="s">
        <v>27</v>
      </c>
      <c r="M47" t="s">
        <v>19</v>
      </c>
      <c r="N47" t="s">
        <v>19</v>
      </c>
      <c r="O47" t="s">
        <v>19</v>
      </c>
      <c r="P47" t="s">
        <v>19</v>
      </c>
      <c r="Q47" t="s">
        <v>28</v>
      </c>
      <c r="R47" s="5">
        <f t="shared" si="3"/>
        <v>32804</v>
      </c>
      <c r="S47" s="5" t="str">
        <f t="shared" si="4"/>
        <v>8024</v>
      </c>
    </row>
    <row r="48" spans="1:19" x14ac:dyDescent="0.2">
      <c r="A48" t="str">
        <f t="shared" si="5"/>
        <v>DFC_bds_NoDeb0x8025</v>
      </c>
      <c r="B48" s="6" t="s">
        <v>9</v>
      </c>
      <c r="C48" s="5" t="str">
        <f t="shared" si="1"/>
        <v>cal_NoDeb0x8025</v>
      </c>
      <c r="D48" s="5" t="str">
        <f t="shared" si="6"/>
        <v>0x8025</v>
      </c>
      <c r="E48" t="s">
        <v>110</v>
      </c>
      <c r="F48">
        <v>0</v>
      </c>
      <c r="G48">
        <v>0</v>
      </c>
      <c r="H48">
        <v>0</v>
      </c>
      <c r="I48" t="s">
        <v>25</v>
      </c>
      <c r="J48" t="s">
        <v>26</v>
      </c>
      <c r="K48" t="s">
        <v>27</v>
      </c>
      <c r="L48" t="s">
        <v>27</v>
      </c>
      <c r="M48" t="s">
        <v>19</v>
      </c>
      <c r="N48" t="s">
        <v>19</v>
      </c>
      <c r="O48" t="s">
        <v>19</v>
      </c>
      <c r="P48" t="s">
        <v>19</v>
      </c>
      <c r="Q48" t="s">
        <v>28</v>
      </c>
      <c r="R48" s="5">
        <f t="shared" si="3"/>
        <v>32805</v>
      </c>
      <c r="S48" s="5" t="str">
        <f t="shared" si="4"/>
        <v>8025</v>
      </c>
    </row>
    <row r="49" spans="1:19" x14ac:dyDescent="0.2">
      <c r="A49" t="str">
        <f t="shared" si="5"/>
        <v>DFC_bds_NoDeb0x8026</v>
      </c>
      <c r="B49" s="6" t="s">
        <v>9</v>
      </c>
      <c r="C49" s="5" t="str">
        <f t="shared" si="1"/>
        <v>cal_NoDeb0x8026</v>
      </c>
      <c r="D49" s="5" t="str">
        <f t="shared" si="6"/>
        <v>0x8026</v>
      </c>
      <c r="E49" t="s">
        <v>110</v>
      </c>
      <c r="F49">
        <v>0</v>
      </c>
      <c r="G49">
        <v>0</v>
      </c>
      <c r="H49">
        <v>0</v>
      </c>
      <c r="I49" t="s">
        <v>25</v>
      </c>
      <c r="J49" t="s">
        <v>26</v>
      </c>
      <c r="K49" t="s">
        <v>27</v>
      </c>
      <c r="L49" t="s">
        <v>27</v>
      </c>
      <c r="M49" t="s">
        <v>19</v>
      </c>
      <c r="N49" t="s">
        <v>19</v>
      </c>
      <c r="O49" t="s">
        <v>19</v>
      </c>
      <c r="P49" t="s">
        <v>19</v>
      </c>
      <c r="Q49" t="s">
        <v>28</v>
      </c>
      <c r="R49" s="5">
        <f t="shared" si="3"/>
        <v>32806</v>
      </c>
      <c r="S49" s="5" t="str">
        <f t="shared" si="4"/>
        <v>8026</v>
      </c>
    </row>
    <row r="50" spans="1:19" x14ac:dyDescent="0.2">
      <c r="A50" t="str">
        <f t="shared" si="5"/>
        <v>DFC_bds_NoDeb0x8027</v>
      </c>
      <c r="B50" s="6" t="s">
        <v>9</v>
      </c>
      <c r="C50" s="5" t="str">
        <f t="shared" si="1"/>
        <v>cal_NoDeb0x8027</v>
      </c>
      <c r="D50" s="5" t="str">
        <f t="shared" si="6"/>
        <v>0x8027</v>
      </c>
      <c r="E50" t="s">
        <v>110</v>
      </c>
      <c r="F50">
        <v>0</v>
      </c>
      <c r="G50">
        <v>0</v>
      </c>
      <c r="H50">
        <v>0</v>
      </c>
      <c r="I50" t="s">
        <v>25</v>
      </c>
      <c r="J50" t="s">
        <v>26</v>
      </c>
      <c r="K50" t="s">
        <v>27</v>
      </c>
      <c r="L50" t="s">
        <v>27</v>
      </c>
      <c r="M50" t="s">
        <v>19</v>
      </c>
      <c r="N50" t="s">
        <v>19</v>
      </c>
      <c r="O50" t="s">
        <v>19</v>
      </c>
      <c r="P50" t="s">
        <v>19</v>
      </c>
      <c r="Q50" t="s">
        <v>28</v>
      </c>
      <c r="R50" s="5">
        <f t="shared" si="3"/>
        <v>32807</v>
      </c>
      <c r="S50" s="5" t="str">
        <f t="shared" si="4"/>
        <v>8027</v>
      </c>
    </row>
    <row r="51" spans="1:19" x14ac:dyDescent="0.2">
      <c r="A51" t="str">
        <f t="shared" si="5"/>
        <v>DFC_bds_NoDeb0x8028</v>
      </c>
      <c r="B51" s="6" t="s">
        <v>9</v>
      </c>
      <c r="C51" s="5" t="str">
        <f t="shared" si="1"/>
        <v>cal_NoDeb0x8028</v>
      </c>
      <c r="D51" s="5" t="str">
        <f t="shared" si="6"/>
        <v>0x8028</v>
      </c>
      <c r="E51" t="s">
        <v>110</v>
      </c>
      <c r="F51">
        <v>0</v>
      </c>
      <c r="G51">
        <v>0</v>
      </c>
      <c r="H51">
        <v>0</v>
      </c>
      <c r="I51" t="s">
        <v>25</v>
      </c>
      <c r="J51" t="s">
        <v>26</v>
      </c>
      <c r="K51" t="s">
        <v>27</v>
      </c>
      <c r="L51" t="s">
        <v>27</v>
      </c>
      <c r="M51" t="s">
        <v>19</v>
      </c>
      <c r="N51" t="s">
        <v>19</v>
      </c>
      <c r="O51" t="s">
        <v>19</v>
      </c>
      <c r="P51" t="s">
        <v>19</v>
      </c>
      <c r="Q51" t="s">
        <v>28</v>
      </c>
      <c r="R51" s="5">
        <f t="shared" si="3"/>
        <v>32808</v>
      </c>
      <c r="S51" s="5" t="str">
        <f t="shared" si="4"/>
        <v>8028</v>
      </c>
    </row>
    <row r="52" spans="1:19" x14ac:dyDescent="0.2">
      <c r="A52" t="str">
        <f t="shared" si="5"/>
        <v>DFC_bds_NoDeb0x8029</v>
      </c>
      <c r="B52" s="6" t="s">
        <v>9</v>
      </c>
      <c r="C52" s="5" t="str">
        <f t="shared" si="1"/>
        <v>cal_NoDeb0x8029</v>
      </c>
      <c r="D52" s="5" t="str">
        <f t="shared" si="6"/>
        <v>0x8029</v>
      </c>
      <c r="E52" t="s">
        <v>110</v>
      </c>
      <c r="F52">
        <v>0</v>
      </c>
      <c r="G52">
        <v>0</v>
      </c>
      <c r="H52">
        <v>0</v>
      </c>
      <c r="I52" t="s">
        <v>25</v>
      </c>
      <c r="J52" t="s">
        <v>26</v>
      </c>
      <c r="K52" t="s">
        <v>27</v>
      </c>
      <c r="L52" t="s">
        <v>27</v>
      </c>
      <c r="M52" t="s">
        <v>19</v>
      </c>
      <c r="N52" t="s">
        <v>19</v>
      </c>
      <c r="O52" t="s">
        <v>19</v>
      </c>
      <c r="P52" t="s">
        <v>19</v>
      </c>
      <c r="Q52" t="s">
        <v>28</v>
      </c>
      <c r="R52" s="5">
        <f t="shared" si="3"/>
        <v>32809</v>
      </c>
      <c r="S52" s="5" t="str">
        <f t="shared" si="4"/>
        <v>8029</v>
      </c>
    </row>
    <row r="53" spans="1:19" x14ac:dyDescent="0.2">
      <c r="A53" t="str">
        <f t="shared" si="5"/>
        <v>DFC_bds_NoDeb0x802a</v>
      </c>
      <c r="B53" s="6" t="s">
        <v>9</v>
      </c>
      <c r="C53" s="5" t="str">
        <f t="shared" si="1"/>
        <v>cal_NoDeb0x802a</v>
      </c>
      <c r="D53" s="5" t="str">
        <f t="shared" si="6"/>
        <v>0x802a</v>
      </c>
      <c r="E53" t="s">
        <v>110</v>
      </c>
      <c r="F53">
        <v>0</v>
      </c>
      <c r="G53">
        <v>0</v>
      </c>
      <c r="H53">
        <v>0</v>
      </c>
      <c r="I53" t="s">
        <v>25</v>
      </c>
      <c r="J53" t="s">
        <v>26</v>
      </c>
      <c r="K53" t="s">
        <v>27</v>
      </c>
      <c r="L53" t="s">
        <v>27</v>
      </c>
      <c r="M53" t="s">
        <v>19</v>
      </c>
      <c r="N53" t="s">
        <v>19</v>
      </c>
      <c r="O53" t="s">
        <v>19</v>
      </c>
      <c r="P53" t="s">
        <v>19</v>
      </c>
      <c r="Q53" t="s">
        <v>28</v>
      </c>
      <c r="R53" s="5">
        <f t="shared" si="3"/>
        <v>32810</v>
      </c>
      <c r="S53" s="5" t="str">
        <f t="shared" si="4"/>
        <v>802a</v>
      </c>
    </row>
    <row r="54" spans="1:19" x14ac:dyDescent="0.2">
      <c r="A54" t="str">
        <f t="shared" si="5"/>
        <v>DFC_bds_NoDeb0x802b</v>
      </c>
      <c r="B54" s="6" t="s">
        <v>9</v>
      </c>
      <c r="C54" s="5" t="str">
        <f t="shared" si="1"/>
        <v>cal_NoDeb0x802b</v>
      </c>
      <c r="D54" s="5" t="str">
        <f t="shared" si="6"/>
        <v>0x802b</v>
      </c>
      <c r="E54" t="s">
        <v>110</v>
      </c>
      <c r="F54">
        <v>0</v>
      </c>
      <c r="G54">
        <v>0</v>
      </c>
      <c r="H54">
        <v>0</v>
      </c>
      <c r="I54" t="s">
        <v>25</v>
      </c>
      <c r="J54" t="s">
        <v>26</v>
      </c>
      <c r="K54" t="s">
        <v>27</v>
      </c>
      <c r="L54" t="s">
        <v>27</v>
      </c>
      <c r="M54" t="s">
        <v>19</v>
      </c>
      <c r="N54" t="s">
        <v>19</v>
      </c>
      <c r="O54" t="s">
        <v>19</v>
      </c>
      <c r="P54" t="s">
        <v>19</v>
      </c>
      <c r="Q54" t="s">
        <v>28</v>
      </c>
      <c r="R54" s="5">
        <f t="shared" si="3"/>
        <v>32811</v>
      </c>
      <c r="S54" s="5" t="str">
        <f t="shared" si="4"/>
        <v>802b</v>
      </c>
    </row>
    <row r="55" spans="1:19" x14ac:dyDescent="0.2">
      <c r="A55" t="str">
        <f t="shared" si="5"/>
        <v>DFC_bds_NoDeb0x802c</v>
      </c>
      <c r="B55" s="6" t="s">
        <v>9</v>
      </c>
      <c r="C55" s="5" t="str">
        <f t="shared" si="1"/>
        <v>cal_NoDeb0x802c</v>
      </c>
      <c r="D55" s="5" t="str">
        <f t="shared" si="6"/>
        <v>0x802c</v>
      </c>
      <c r="E55" t="s">
        <v>110</v>
      </c>
      <c r="F55">
        <v>0</v>
      </c>
      <c r="G55">
        <v>0</v>
      </c>
      <c r="H55">
        <v>0</v>
      </c>
      <c r="I55" t="s">
        <v>25</v>
      </c>
      <c r="J55" t="s">
        <v>26</v>
      </c>
      <c r="K55" t="s">
        <v>27</v>
      </c>
      <c r="L55" t="s">
        <v>27</v>
      </c>
      <c r="M55" t="s">
        <v>19</v>
      </c>
      <c r="N55" t="s">
        <v>19</v>
      </c>
      <c r="O55" t="s">
        <v>19</v>
      </c>
      <c r="P55" t="s">
        <v>19</v>
      </c>
      <c r="Q55" t="s">
        <v>28</v>
      </c>
      <c r="R55" s="5">
        <f t="shared" si="3"/>
        <v>32812</v>
      </c>
      <c r="S55" s="5" t="str">
        <f t="shared" si="4"/>
        <v>802c</v>
      </c>
    </row>
    <row r="56" spans="1:19" x14ac:dyDescent="0.2">
      <c r="A56" t="str">
        <f t="shared" si="5"/>
        <v>DFC_bds_NoDeb0x802d</v>
      </c>
      <c r="B56" s="6" t="s">
        <v>9</v>
      </c>
      <c r="C56" s="5" t="str">
        <f t="shared" si="1"/>
        <v>cal_NoDeb0x802d</v>
      </c>
      <c r="D56" s="5" t="str">
        <f t="shared" si="6"/>
        <v>0x802d</v>
      </c>
      <c r="E56" t="s">
        <v>110</v>
      </c>
      <c r="F56">
        <v>0</v>
      </c>
      <c r="G56">
        <v>0</v>
      </c>
      <c r="H56">
        <v>0</v>
      </c>
      <c r="I56" t="s">
        <v>25</v>
      </c>
      <c r="J56" t="s">
        <v>26</v>
      </c>
      <c r="K56" t="s">
        <v>27</v>
      </c>
      <c r="L56" t="s">
        <v>27</v>
      </c>
      <c r="M56" t="s">
        <v>19</v>
      </c>
      <c r="N56" t="s">
        <v>19</v>
      </c>
      <c r="O56" t="s">
        <v>19</v>
      </c>
      <c r="P56" t="s">
        <v>19</v>
      </c>
      <c r="Q56" t="s">
        <v>28</v>
      </c>
      <c r="R56" s="5">
        <f t="shared" si="3"/>
        <v>32813</v>
      </c>
      <c r="S56" s="5" t="str">
        <f t="shared" si="4"/>
        <v>802d</v>
      </c>
    </row>
    <row r="57" spans="1:19" x14ac:dyDescent="0.2">
      <c r="A57" t="str">
        <f t="shared" si="5"/>
        <v>DFC_bds_NoDeb0x802e</v>
      </c>
      <c r="B57" s="6" t="s">
        <v>9</v>
      </c>
      <c r="C57" s="5" t="str">
        <f t="shared" si="1"/>
        <v>cal_NoDeb0x802e</v>
      </c>
      <c r="D57" s="5" t="str">
        <f t="shared" si="6"/>
        <v>0x802e</v>
      </c>
      <c r="E57" t="s">
        <v>110</v>
      </c>
      <c r="F57">
        <v>0</v>
      </c>
      <c r="G57">
        <v>0</v>
      </c>
      <c r="H57">
        <v>0</v>
      </c>
      <c r="I57" t="s">
        <v>25</v>
      </c>
      <c r="J57" t="s">
        <v>26</v>
      </c>
      <c r="K57" t="s">
        <v>27</v>
      </c>
      <c r="L57" t="s">
        <v>27</v>
      </c>
      <c r="M57" t="s">
        <v>19</v>
      </c>
      <c r="N57" t="s">
        <v>19</v>
      </c>
      <c r="O57" t="s">
        <v>19</v>
      </c>
      <c r="P57" t="s">
        <v>19</v>
      </c>
      <c r="Q57" t="s">
        <v>28</v>
      </c>
      <c r="R57" s="5">
        <f t="shared" si="3"/>
        <v>32814</v>
      </c>
      <c r="S57" s="5" t="str">
        <f t="shared" si="4"/>
        <v>802e</v>
      </c>
    </row>
    <row r="58" spans="1:19" x14ac:dyDescent="0.2">
      <c r="A58" t="str">
        <f t="shared" si="5"/>
        <v>DFC_bds_NoDeb0x802f</v>
      </c>
      <c r="B58" s="6" t="s">
        <v>9</v>
      </c>
      <c r="C58" s="5" t="str">
        <f t="shared" si="1"/>
        <v>cal_NoDeb0x802f</v>
      </c>
      <c r="D58" s="5" t="str">
        <f t="shared" si="6"/>
        <v>0x802f</v>
      </c>
      <c r="E58" t="s">
        <v>110</v>
      </c>
      <c r="F58">
        <v>0</v>
      </c>
      <c r="G58">
        <v>0</v>
      </c>
      <c r="H58">
        <v>0</v>
      </c>
      <c r="I58" t="s">
        <v>25</v>
      </c>
      <c r="J58" t="s">
        <v>26</v>
      </c>
      <c r="K58" t="s">
        <v>27</v>
      </c>
      <c r="L58" t="s">
        <v>27</v>
      </c>
      <c r="M58" t="s">
        <v>19</v>
      </c>
      <c r="N58" t="s">
        <v>19</v>
      </c>
      <c r="O58" t="s">
        <v>19</v>
      </c>
      <c r="P58" t="s">
        <v>19</v>
      </c>
      <c r="Q58" t="s">
        <v>28</v>
      </c>
      <c r="R58" s="5">
        <f t="shared" si="3"/>
        <v>32815</v>
      </c>
      <c r="S58" s="5" t="str">
        <f t="shared" si="4"/>
        <v>802f</v>
      </c>
    </row>
    <row r="59" spans="1:19" x14ac:dyDescent="0.2">
      <c r="A59" t="str">
        <f t="shared" si="5"/>
        <v>DFC_bds_NoDeb0x8030</v>
      </c>
      <c r="B59" s="6" t="s">
        <v>9</v>
      </c>
      <c r="C59" s="5" t="str">
        <f t="shared" si="1"/>
        <v>cal_NoDeb0x8030</v>
      </c>
      <c r="D59" s="5" t="str">
        <f t="shared" si="6"/>
        <v>0x8030</v>
      </c>
      <c r="E59" t="s">
        <v>110</v>
      </c>
      <c r="F59">
        <v>0</v>
      </c>
      <c r="G59">
        <v>0</v>
      </c>
      <c r="H59">
        <v>0</v>
      </c>
      <c r="I59" t="s">
        <v>25</v>
      </c>
      <c r="J59" t="s">
        <v>26</v>
      </c>
      <c r="K59" t="s">
        <v>27</v>
      </c>
      <c r="L59" t="s">
        <v>27</v>
      </c>
      <c r="M59" t="s">
        <v>19</v>
      </c>
      <c r="N59" t="s">
        <v>19</v>
      </c>
      <c r="O59" t="s">
        <v>19</v>
      </c>
      <c r="P59" t="s">
        <v>19</v>
      </c>
      <c r="Q59" t="s">
        <v>28</v>
      </c>
      <c r="R59" s="5">
        <f t="shared" si="3"/>
        <v>32816</v>
      </c>
      <c r="S59" s="5" t="str">
        <f t="shared" si="4"/>
        <v>8030</v>
      </c>
    </row>
    <row r="60" spans="1:19" x14ac:dyDescent="0.2">
      <c r="A60" t="str">
        <f t="shared" si="5"/>
        <v>DFC_bds_NoDeb0x8031</v>
      </c>
      <c r="B60" s="6" t="s">
        <v>9</v>
      </c>
      <c r="C60" s="5" t="str">
        <f t="shared" si="1"/>
        <v>cal_NoDeb0x8031</v>
      </c>
      <c r="D60" s="5" t="str">
        <f t="shared" si="6"/>
        <v>0x8031</v>
      </c>
      <c r="E60" t="s">
        <v>110</v>
      </c>
      <c r="F60">
        <v>0</v>
      </c>
      <c r="G60">
        <v>0</v>
      </c>
      <c r="H60">
        <v>0</v>
      </c>
      <c r="I60" t="s">
        <v>25</v>
      </c>
      <c r="J60" t="s">
        <v>26</v>
      </c>
      <c r="K60" t="s">
        <v>27</v>
      </c>
      <c r="L60" t="s">
        <v>27</v>
      </c>
      <c r="M60" t="s">
        <v>19</v>
      </c>
      <c r="N60" t="s">
        <v>19</v>
      </c>
      <c r="O60" t="s">
        <v>19</v>
      </c>
      <c r="P60" t="s">
        <v>19</v>
      </c>
      <c r="Q60" t="s">
        <v>28</v>
      </c>
      <c r="R60" s="5">
        <f t="shared" si="3"/>
        <v>32817</v>
      </c>
      <c r="S60" s="5" t="str">
        <f t="shared" si="4"/>
        <v>8031</v>
      </c>
    </row>
    <row r="61" spans="1:19" x14ac:dyDescent="0.2">
      <c r="A61" t="str">
        <f t="shared" si="5"/>
        <v>DFC_bds_NoDeb0x8032</v>
      </c>
      <c r="B61" s="6" t="s">
        <v>9</v>
      </c>
      <c r="C61" s="5" t="str">
        <f t="shared" si="1"/>
        <v>cal_NoDeb0x8032</v>
      </c>
      <c r="D61" s="5" t="str">
        <f t="shared" si="6"/>
        <v>0x8032</v>
      </c>
      <c r="E61" t="s">
        <v>110</v>
      </c>
      <c r="F61">
        <v>0</v>
      </c>
      <c r="G61">
        <v>0</v>
      </c>
      <c r="H61">
        <v>0</v>
      </c>
      <c r="I61" t="s">
        <v>25</v>
      </c>
      <c r="J61" t="s">
        <v>26</v>
      </c>
      <c r="K61" t="s">
        <v>27</v>
      </c>
      <c r="L61" t="s">
        <v>27</v>
      </c>
      <c r="M61" t="s">
        <v>19</v>
      </c>
      <c r="N61" t="s">
        <v>19</v>
      </c>
      <c r="O61" t="s">
        <v>19</v>
      </c>
      <c r="P61" t="s">
        <v>19</v>
      </c>
      <c r="Q61" t="s">
        <v>28</v>
      </c>
      <c r="R61" s="5">
        <f t="shared" si="3"/>
        <v>32818</v>
      </c>
      <c r="S61" s="5" t="str">
        <f t="shared" si="4"/>
        <v>8032</v>
      </c>
    </row>
    <row r="62" spans="1:19" x14ac:dyDescent="0.2">
      <c r="A62" t="str">
        <f t="shared" si="5"/>
        <v>DFC_bds_NoDeb0x8033</v>
      </c>
      <c r="B62" s="6" t="s">
        <v>9</v>
      </c>
      <c r="C62" s="5" t="str">
        <f t="shared" si="1"/>
        <v>cal_NoDeb0x8033</v>
      </c>
      <c r="D62" s="5" t="str">
        <f t="shared" si="6"/>
        <v>0x8033</v>
      </c>
      <c r="E62" t="s">
        <v>110</v>
      </c>
      <c r="F62">
        <v>0</v>
      </c>
      <c r="G62">
        <v>0</v>
      </c>
      <c r="H62">
        <v>0</v>
      </c>
      <c r="I62" t="s">
        <v>25</v>
      </c>
      <c r="J62" t="s">
        <v>26</v>
      </c>
      <c r="K62" t="s">
        <v>27</v>
      </c>
      <c r="L62" t="s">
        <v>27</v>
      </c>
      <c r="M62" t="s">
        <v>19</v>
      </c>
      <c r="N62" t="s">
        <v>19</v>
      </c>
      <c r="O62" t="s">
        <v>19</v>
      </c>
      <c r="P62" t="s">
        <v>19</v>
      </c>
      <c r="Q62" t="s">
        <v>28</v>
      </c>
      <c r="R62" s="5">
        <f t="shared" si="3"/>
        <v>32819</v>
      </c>
      <c r="S62" s="5" t="str">
        <f t="shared" si="4"/>
        <v>8033</v>
      </c>
    </row>
    <row r="63" spans="1:19" x14ac:dyDescent="0.2">
      <c r="A63" t="str">
        <f t="shared" si="5"/>
        <v>DFC_bds_NoDeb0x8034</v>
      </c>
      <c r="B63" s="6" t="s">
        <v>9</v>
      </c>
      <c r="C63" s="5" t="str">
        <f t="shared" si="1"/>
        <v>cal_NoDeb0x8034</v>
      </c>
      <c r="D63" s="5" t="str">
        <f t="shared" si="6"/>
        <v>0x8034</v>
      </c>
      <c r="E63" t="s">
        <v>110</v>
      </c>
      <c r="F63">
        <v>0</v>
      </c>
      <c r="G63">
        <v>0</v>
      </c>
      <c r="H63">
        <v>0</v>
      </c>
      <c r="I63" t="s">
        <v>25</v>
      </c>
      <c r="J63" t="s">
        <v>26</v>
      </c>
      <c r="K63" t="s">
        <v>27</v>
      </c>
      <c r="L63" t="s">
        <v>27</v>
      </c>
      <c r="M63" t="s">
        <v>19</v>
      </c>
      <c r="N63" t="s">
        <v>19</v>
      </c>
      <c r="O63" t="s">
        <v>19</v>
      </c>
      <c r="P63" t="s">
        <v>19</v>
      </c>
      <c r="Q63" t="s">
        <v>28</v>
      </c>
      <c r="R63" s="5">
        <f t="shared" si="3"/>
        <v>32820</v>
      </c>
      <c r="S63" s="5" t="str">
        <f t="shared" si="4"/>
        <v>8034</v>
      </c>
    </row>
    <row r="64" spans="1:19" x14ac:dyDescent="0.2">
      <c r="A64" t="str">
        <f t="shared" si="5"/>
        <v>DFC_bds_NoDeb0x8035</v>
      </c>
      <c r="B64" s="6" t="s">
        <v>9</v>
      </c>
      <c r="C64" s="5" t="str">
        <f t="shared" si="1"/>
        <v>cal_NoDeb0x8035</v>
      </c>
      <c r="D64" s="5" t="str">
        <f t="shared" si="6"/>
        <v>0x8035</v>
      </c>
      <c r="E64" t="s">
        <v>110</v>
      </c>
      <c r="F64">
        <v>0</v>
      </c>
      <c r="G64">
        <v>0</v>
      </c>
      <c r="H64">
        <v>0</v>
      </c>
      <c r="I64" t="s">
        <v>25</v>
      </c>
      <c r="J64" t="s">
        <v>26</v>
      </c>
      <c r="K64" t="s">
        <v>27</v>
      </c>
      <c r="L64" t="s">
        <v>27</v>
      </c>
      <c r="M64" t="s">
        <v>19</v>
      </c>
      <c r="N64" t="s">
        <v>19</v>
      </c>
      <c r="O64" t="s">
        <v>19</v>
      </c>
      <c r="P64" t="s">
        <v>19</v>
      </c>
      <c r="Q64" t="s">
        <v>28</v>
      </c>
      <c r="R64" s="5">
        <f t="shared" si="3"/>
        <v>32821</v>
      </c>
      <c r="S64" s="5" t="str">
        <f t="shared" si="4"/>
        <v>8035</v>
      </c>
    </row>
    <row r="65" spans="1:19" x14ac:dyDescent="0.2">
      <c r="A65" t="str">
        <f t="shared" si="5"/>
        <v>DFC_bds_NoDeb0x8036</v>
      </c>
      <c r="B65" s="6" t="s">
        <v>9</v>
      </c>
      <c r="C65" s="5" t="str">
        <f t="shared" si="1"/>
        <v>cal_NoDeb0x8036</v>
      </c>
      <c r="D65" s="5" t="str">
        <f t="shared" si="6"/>
        <v>0x8036</v>
      </c>
      <c r="E65" t="s">
        <v>110</v>
      </c>
      <c r="F65">
        <v>0</v>
      </c>
      <c r="G65">
        <v>0</v>
      </c>
      <c r="H65">
        <v>0</v>
      </c>
      <c r="I65" t="s">
        <v>25</v>
      </c>
      <c r="J65" t="s">
        <v>26</v>
      </c>
      <c r="K65" t="s">
        <v>27</v>
      </c>
      <c r="L65" t="s">
        <v>27</v>
      </c>
      <c r="M65" t="s">
        <v>19</v>
      </c>
      <c r="N65" t="s">
        <v>19</v>
      </c>
      <c r="O65" t="s">
        <v>19</v>
      </c>
      <c r="P65" t="s">
        <v>19</v>
      </c>
      <c r="Q65" t="s">
        <v>28</v>
      </c>
      <c r="R65" s="5">
        <f t="shared" si="3"/>
        <v>32822</v>
      </c>
      <c r="S65" s="5" t="str">
        <f t="shared" si="4"/>
        <v>8036</v>
      </c>
    </row>
    <row r="66" spans="1:19" x14ac:dyDescent="0.2">
      <c r="A66" t="str">
        <f t="shared" si="5"/>
        <v>DFC_bds_NoDeb0x8037</v>
      </c>
      <c r="B66" s="6" t="s">
        <v>9</v>
      </c>
      <c r="C66" s="5" t="str">
        <f t="shared" si="1"/>
        <v>cal_NoDeb0x8037</v>
      </c>
      <c r="D66" s="5" t="str">
        <f t="shared" si="6"/>
        <v>0x8037</v>
      </c>
      <c r="E66" t="s">
        <v>110</v>
      </c>
      <c r="F66">
        <v>0</v>
      </c>
      <c r="G66">
        <v>0</v>
      </c>
      <c r="H66">
        <v>0</v>
      </c>
      <c r="I66" t="s">
        <v>25</v>
      </c>
      <c r="J66" t="s">
        <v>26</v>
      </c>
      <c r="K66" t="s">
        <v>27</v>
      </c>
      <c r="L66" t="s">
        <v>27</v>
      </c>
      <c r="M66" t="s">
        <v>19</v>
      </c>
      <c r="N66" t="s">
        <v>19</v>
      </c>
      <c r="O66" t="s">
        <v>19</v>
      </c>
      <c r="P66" t="s">
        <v>19</v>
      </c>
      <c r="Q66" t="s">
        <v>28</v>
      </c>
      <c r="R66" s="5">
        <f t="shared" si="3"/>
        <v>32823</v>
      </c>
      <c r="S66" s="5" t="str">
        <f t="shared" si="4"/>
        <v>8037</v>
      </c>
    </row>
    <row r="67" spans="1:19" x14ac:dyDescent="0.2">
      <c r="A67" t="str">
        <f t="shared" si="5"/>
        <v>DFC_bds_NoDeb0x8038</v>
      </c>
      <c r="B67" s="6" t="s">
        <v>9</v>
      </c>
      <c r="C67" s="5" t="str">
        <f t="shared" si="1"/>
        <v>cal_NoDeb0x8038</v>
      </c>
      <c r="D67" s="5" t="str">
        <f t="shared" si="6"/>
        <v>0x8038</v>
      </c>
      <c r="E67" t="s">
        <v>110</v>
      </c>
      <c r="F67">
        <v>0</v>
      </c>
      <c r="G67">
        <v>0</v>
      </c>
      <c r="H67">
        <v>0</v>
      </c>
      <c r="I67" t="s">
        <v>25</v>
      </c>
      <c r="J67" t="s">
        <v>26</v>
      </c>
      <c r="K67" t="s">
        <v>27</v>
      </c>
      <c r="L67" t="s">
        <v>27</v>
      </c>
      <c r="M67" t="s">
        <v>19</v>
      </c>
      <c r="N67" t="s">
        <v>19</v>
      </c>
      <c r="O67" t="s">
        <v>19</v>
      </c>
      <c r="P67" t="s">
        <v>19</v>
      </c>
      <c r="Q67" t="s">
        <v>28</v>
      </c>
      <c r="R67" s="5">
        <f t="shared" si="3"/>
        <v>32824</v>
      </c>
      <c r="S67" s="5" t="str">
        <f t="shared" si="4"/>
        <v>8038</v>
      </c>
    </row>
    <row r="68" spans="1:19" x14ac:dyDescent="0.2">
      <c r="A68" t="str">
        <f t="shared" si="5"/>
        <v>DFC_bds_NoDeb0x8039</v>
      </c>
      <c r="B68" s="6" t="s">
        <v>9</v>
      </c>
      <c r="C68" s="5" t="str">
        <f t="shared" si="1"/>
        <v>cal_NoDeb0x8039</v>
      </c>
      <c r="D68" s="5" t="str">
        <f t="shared" si="6"/>
        <v>0x8039</v>
      </c>
      <c r="E68" t="s">
        <v>110</v>
      </c>
      <c r="F68">
        <v>0</v>
      </c>
      <c r="G68">
        <v>0</v>
      </c>
      <c r="H68">
        <v>0</v>
      </c>
      <c r="I68" t="s">
        <v>25</v>
      </c>
      <c r="J68" t="s">
        <v>26</v>
      </c>
      <c r="K68" t="s">
        <v>27</v>
      </c>
      <c r="L68" t="s">
        <v>27</v>
      </c>
      <c r="M68" t="s">
        <v>19</v>
      </c>
      <c r="N68" t="s">
        <v>19</v>
      </c>
      <c r="O68" t="s">
        <v>19</v>
      </c>
      <c r="P68" t="s">
        <v>19</v>
      </c>
      <c r="Q68" t="s">
        <v>28</v>
      </c>
      <c r="R68" s="5">
        <f t="shared" si="3"/>
        <v>32825</v>
      </c>
      <c r="S68" s="5" t="str">
        <f t="shared" si="4"/>
        <v>8039</v>
      </c>
    </row>
    <row r="69" spans="1:19" x14ac:dyDescent="0.2">
      <c r="A69" t="str">
        <f t="shared" si="5"/>
        <v>DFC_bds_NoDeb0x803a</v>
      </c>
      <c r="B69" s="6" t="s">
        <v>9</v>
      </c>
      <c r="C69" s="5" t="str">
        <f t="shared" si="1"/>
        <v>cal_NoDeb0x803a</v>
      </c>
      <c r="D69" s="5" t="str">
        <f t="shared" si="6"/>
        <v>0x803a</v>
      </c>
      <c r="E69" t="s">
        <v>110</v>
      </c>
      <c r="F69">
        <v>0</v>
      </c>
      <c r="G69">
        <v>0</v>
      </c>
      <c r="H69">
        <v>0</v>
      </c>
      <c r="I69" t="s">
        <v>25</v>
      </c>
      <c r="J69" t="s">
        <v>26</v>
      </c>
      <c r="K69" t="s">
        <v>27</v>
      </c>
      <c r="L69" t="s">
        <v>27</v>
      </c>
      <c r="M69" t="s">
        <v>19</v>
      </c>
      <c r="N69" t="s">
        <v>19</v>
      </c>
      <c r="O69" t="s">
        <v>19</v>
      </c>
      <c r="P69" t="s">
        <v>19</v>
      </c>
      <c r="Q69" t="s">
        <v>28</v>
      </c>
      <c r="R69" s="5">
        <f t="shared" si="3"/>
        <v>32826</v>
      </c>
      <c r="S69" s="5" t="str">
        <f t="shared" si="4"/>
        <v>803a</v>
      </c>
    </row>
    <row r="70" spans="1:19" x14ac:dyDescent="0.2">
      <c r="A70" t="str">
        <f t="shared" si="5"/>
        <v>DFC_bds_NoDeb0x803b</v>
      </c>
      <c r="B70" s="6" t="s">
        <v>9</v>
      </c>
      <c r="C70" s="5" t="str">
        <f t="shared" si="1"/>
        <v>cal_NoDeb0x803b</v>
      </c>
      <c r="D70" s="5" t="str">
        <f t="shared" si="6"/>
        <v>0x803b</v>
      </c>
      <c r="E70" t="s">
        <v>110</v>
      </c>
      <c r="F70">
        <v>0</v>
      </c>
      <c r="G70">
        <v>0</v>
      </c>
      <c r="H70">
        <v>0</v>
      </c>
      <c r="I70" t="s">
        <v>25</v>
      </c>
      <c r="J70" t="s">
        <v>26</v>
      </c>
      <c r="K70" t="s">
        <v>27</v>
      </c>
      <c r="L70" t="s">
        <v>27</v>
      </c>
      <c r="M70" t="s">
        <v>19</v>
      </c>
      <c r="N70" t="s">
        <v>19</v>
      </c>
      <c r="O70" t="s">
        <v>19</v>
      </c>
      <c r="P70" t="s">
        <v>19</v>
      </c>
      <c r="Q70" t="s">
        <v>28</v>
      </c>
      <c r="R70" s="5">
        <f t="shared" si="3"/>
        <v>32827</v>
      </c>
      <c r="S70" s="5" t="str">
        <f t="shared" si="4"/>
        <v>803b</v>
      </c>
    </row>
    <row r="71" spans="1:19" x14ac:dyDescent="0.2">
      <c r="A71" t="str">
        <f t="shared" si="5"/>
        <v>DFC_bds_NoDeb0x803c</v>
      </c>
      <c r="B71" s="6" t="s">
        <v>9</v>
      </c>
      <c r="C71" s="5" t="str">
        <f t="shared" si="1"/>
        <v>cal_NoDeb0x803c</v>
      </c>
      <c r="D71" s="5" t="str">
        <f t="shared" si="6"/>
        <v>0x803c</v>
      </c>
      <c r="E71" t="s">
        <v>110</v>
      </c>
      <c r="F71">
        <v>0</v>
      </c>
      <c r="G71">
        <v>0</v>
      </c>
      <c r="H71">
        <v>0</v>
      </c>
      <c r="I71" t="s">
        <v>25</v>
      </c>
      <c r="J71" t="s">
        <v>26</v>
      </c>
      <c r="K71" t="s">
        <v>27</v>
      </c>
      <c r="L71" t="s">
        <v>27</v>
      </c>
      <c r="M71" t="s">
        <v>19</v>
      </c>
      <c r="N71" t="s">
        <v>19</v>
      </c>
      <c r="O71" t="s">
        <v>19</v>
      </c>
      <c r="P71" t="s">
        <v>19</v>
      </c>
      <c r="Q71" t="s">
        <v>28</v>
      </c>
      <c r="R71" s="5">
        <f t="shared" si="3"/>
        <v>32828</v>
      </c>
      <c r="S71" s="5" t="str">
        <f t="shared" si="4"/>
        <v>803c</v>
      </c>
    </row>
    <row r="72" spans="1:19" x14ac:dyDescent="0.2">
      <c r="A72" t="str">
        <f t="shared" si="5"/>
        <v>DFC_bds_NoDeb0x803d</v>
      </c>
      <c r="B72" s="6" t="s">
        <v>9</v>
      </c>
      <c r="C72" s="5" t="str">
        <f t="shared" si="1"/>
        <v>cal_NoDeb0x803d</v>
      </c>
      <c r="D72" s="5" t="str">
        <f t="shared" si="6"/>
        <v>0x803d</v>
      </c>
      <c r="E72" t="s">
        <v>110</v>
      </c>
      <c r="F72">
        <v>0</v>
      </c>
      <c r="G72">
        <v>0</v>
      </c>
      <c r="H72">
        <v>0</v>
      </c>
      <c r="I72" t="s">
        <v>25</v>
      </c>
      <c r="J72" t="s">
        <v>26</v>
      </c>
      <c r="K72" t="s">
        <v>27</v>
      </c>
      <c r="L72" t="s">
        <v>27</v>
      </c>
      <c r="M72" t="s">
        <v>19</v>
      </c>
      <c r="N72" t="s">
        <v>19</v>
      </c>
      <c r="O72" t="s">
        <v>19</v>
      </c>
      <c r="P72" t="s">
        <v>19</v>
      </c>
      <c r="Q72" t="s">
        <v>28</v>
      </c>
      <c r="R72" s="5">
        <f t="shared" si="3"/>
        <v>32829</v>
      </c>
      <c r="S72" s="5" t="str">
        <f t="shared" si="4"/>
        <v>803d</v>
      </c>
    </row>
    <row r="73" spans="1:19" x14ac:dyDescent="0.2">
      <c r="A73" t="str">
        <f t="shared" si="5"/>
        <v>DFC_bds_NoDeb0x803e</v>
      </c>
      <c r="B73" s="6" t="s">
        <v>9</v>
      </c>
      <c r="C73" s="5" t="str">
        <f t="shared" si="1"/>
        <v>cal_NoDeb0x803e</v>
      </c>
      <c r="D73" s="5" t="str">
        <f t="shared" si="6"/>
        <v>0x803e</v>
      </c>
      <c r="E73" t="s">
        <v>110</v>
      </c>
      <c r="F73">
        <v>0</v>
      </c>
      <c r="G73">
        <v>0</v>
      </c>
      <c r="H73">
        <v>0</v>
      </c>
      <c r="I73" t="s">
        <v>25</v>
      </c>
      <c r="J73" t="s">
        <v>26</v>
      </c>
      <c r="K73" t="s">
        <v>27</v>
      </c>
      <c r="L73" t="s">
        <v>27</v>
      </c>
      <c r="M73" t="s">
        <v>19</v>
      </c>
      <c r="N73" t="s">
        <v>19</v>
      </c>
      <c r="O73" t="s">
        <v>19</v>
      </c>
      <c r="P73" t="s">
        <v>19</v>
      </c>
      <c r="Q73" t="s">
        <v>28</v>
      </c>
      <c r="R73" s="5">
        <f t="shared" si="3"/>
        <v>32830</v>
      </c>
      <c r="S73" s="5" t="str">
        <f t="shared" si="4"/>
        <v>803e</v>
      </c>
    </row>
    <row r="74" spans="1:19" x14ac:dyDescent="0.2">
      <c r="A74" t="str">
        <f t="shared" si="5"/>
        <v>DFC_bds_NoDeb0x803f</v>
      </c>
      <c r="B74" s="6" t="s">
        <v>9</v>
      </c>
      <c r="C74" s="5" t="str">
        <f t="shared" si="1"/>
        <v>cal_NoDeb0x803f</v>
      </c>
      <c r="D74" s="5" t="str">
        <f t="shared" si="6"/>
        <v>0x803f</v>
      </c>
      <c r="E74" t="s">
        <v>110</v>
      </c>
      <c r="F74">
        <v>0</v>
      </c>
      <c r="G74">
        <v>0</v>
      </c>
      <c r="H74">
        <v>0</v>
      </c>
      <c r="I74" t="s">
        <v>25</v>
      </c>
      <c r="J74" t="s">
        <v>26</v>
      </c>
      <c r="K74" t="s">
        <v>27</v>
      </c>
      <c r="L74" t="s">
        <v>27</v>
      </c>
      <c r="M74" t="s">
        <v>19</v>
      </c>
      <c r="N74" t="s">
        <v>19</v>
      </c>
      <c r="O74" t="s">
        <v>19</v>
      </c>
      <c r="P74" t="s">
        <v>19</v>
      </c>
      <c r="Q74" t="s">
        <v>28</v>
      </c>
      <c r="R74" s="5">
        <f t="shared" si="3"/>
        <v>32831</v>
      </c>
      <c r="S74" s="5" t="str">
        <f t="shared" si="4"/>
        <v>803f</v>
      </c>
    </row>
    <row r="75" spans="1:19" x14ac:dyDescent="0.2">
      <c r="A75" t="str">
        <f t="shared" si="5"/>
        <v>DFC_bds_NoDeb0x8040</v>
      </c>
      <c r="B75" s="6" t="s">
        <v>9</v>
      </c>
      <c r="C75" s="5" t="str">
        <f t="shared" si="1"/>
        <v>cal_NoDeb0x8040</v>
      </c>
      <c r="D75" s="5" t="str">
        <f t="shared" si="6"/>
        <v>0x8040</v>
      </c>
      <c r="E75" t="s">
        <v>110</v>
      </c>
      <c r="F75">
        <v>0</v>
      </c>
      <c r="G75">
        <v>0</v>
      </c>
      <c r="H75">
        <v>0</v>
      </c>
      <c r="I75" t="s">
        <v>25</v>
      </c>
      <c r="J75" t="s">
        <v>26</v>
      </c>
      <c r="K75" t="s">
        <v>27</v>
      </c>
      <c r="L75" t="s">
        <v>27</v>
      </c>
      <c r="M75" t="s">
        <v>19</v>
      </c>
      <c r="N75" t="s">
        <v>19</v>
      </c>
      <c r="O75" t="s">
        <v>19</v>
      </c>
      <c r="P75" t="s">
        <v>19</v>
      </c>
      <c r="Q75" t="s">
        <v>28</v>
      </c>
      <c r="R75" s="5">
        <f t="shared" si="3"/>
        <v>32832</v>
      </c>
      <c r="S75" s="5" t="str">
        <f t="shared" si="4"/>
        <v>8040</v>
      </c>
    </row>
    <row r="76" spans="1:19" x14ac:dyDescent="0.2">
      <c r="A76" t="str">
        <f t="shared" si="5"/>
        <v>DFC_bds_NoDeb0x8041</v>
      </c>
      <c r="B76" s="6" t="s">
        <v>9</v>
      </c>
      <c r="C76" s="5" t="str">
        <f t="shared" ref="C76:C139" si="7">CONCATENATE("cal_NoDeb0x",S76)</f>
        <v>cal_NoDeb0x8041</v>
      </c>
      <c r="D76" s="5" t="str">
        <f t="shared" si="6"/>
        <v>0x8041</v>
      </c>
      <c r="E76" t="s">
        <v>110</v>
      </c>
      <c r="F76">
        <v>0</v>
      </c>
      <c r="G76">
        <v>0</v>
      </c>
      <c r="H76">
        <v>0</v>
      </c>
      <c r="I76" t="s">
        <v>25</v>
      </c>
      <c r="J76" t="s">
        <v>26</v>
      </c>
      <c r="K76" t="s">
        <v>27</v>
      </c>
      <c r="L76" t="s">
        <v>27</v>
      </c>
      <c r="M76" t="s">
        <v>19</v>
      </c>
      <c r="N76" t="s">
        <v>19</v>
      </c>
      <c r="O76" t="s">
        <v>19</v>
      </c>
      <c r="P76" t="s">
        <v>19</v>
      </c>
      <c r="Q76" t="s">
        <v>28</v>
      </c>
      <c r="R76" s="5">
        <f t="shared" si="3"/>
        <v>32833</v>
      </c>
      <c r="S76" s="5" t="str">
        <f t="shared" si="4"/>
        <v>8041</v>
      </c>
    </row>
    <row r="77" spans="1:19" x14ac:dyDescent="0.2">
      <c r="A77" t="str">
        <f t="shared" si="5"/>
        <v>DFC_bds_NoDeb0x8042</v>
      </c>
      <c r="B77" s="6" t="s">
        <v>9</v>
      </c>
      <c r="C77" s="5" t="str">
        <f t="shared" si="7"/>
        <v>cal_NoDeb0x8042</v>
      </c>
      <c r="D77" s="5" t="str">
        <f t="shared" si="6"/>
        <v>0x8042</v>
      </c>
      <c r="E77" t="s">
        <v>110</v>
      </c>
      <c r="F77">
        <v>0</v>
      </c>
      <c r="G77">
        <v>0</v>
      </c>
      <c r="H77">
        <v>0</v>
      </c>
      <c r="I77" t="s">
        <v>25</v>
      </c>
      <c r="J77" t="s">
        <v>26</v>
      </c>
      <c r="K77" t="s">
        <v>27</v>
      </c>
      <c r="L77" t="s">
        <v>27</v>
      </c>
      <c r="M77" t="s">
        <v>19</v>
      </c>
      <c r="N77" t="s">
        <v>19</v>
      </c>
      <c r="O77" t="s">
        <v>19</v>
      </c>
      <c r="P77" t="s">
        <v>19</v>
      </c>
      <c r="Q77" t="s">
        <v>28</v>
      </c>
      <c r="R77" s="5">
        <f t="shared" ref="R77:R140" si="8">R76+1</f>
        <v>32834</v>
      </c>
      <c r="S77" s="5" t="str">
        <f t="shared" ref="S77:S140" si="9">LOWER(DEC2HEX(R77,4))</f>
        <v>8042</v>
      </c>
    </row>
    <row r="78" spans="1:19" x14ac:dyDescent="0.2">
      <c r="A78" t="str">
        <f t="shared" ref="A78:A141" si="10">CONCATENATE("DFC_bds_NoDeb0x",S78)</f>
        <v>DFC_bds_NoDeb0x8043</v>
      </c>
      <c r="B78" s="6" t="s">
        <v>9</v>
      </c>
      <c r="C78" s="5" t="str">
        <f t="shared" si="7"/>
        <v>cal_NoDeb0x8043</v>
      </c>
      <c r="D78" s="5" t="str">
        <f t="shared" ref="D78:D141" si="11">CONCATENATE("0x",S78)</f>
        <v>0x8043</v>
      </c>
      <c r="E78" t="s">
        <v>110</v>
      </c>
      <c r="F78">
        <v>0</v>
      </c>
      <c r="G78">
        <v>0</v>
      </c>
      <c r="H78">
        <v>0</v>
      </c>
      <c r="I78" t="s">
        <v>25</v>
      </c>
      <c r="J78" t="s">
        <v>26</v>
      </c>
      <c r="K78" t="s">
        <v>27</v>
      </c>
      <c r="L78" t="s">
        <v>27</v>
      </c>
      <c r="M78" t="s">
        <v>19</v>
      </c>
      <c r="N78" t="s">
        <v>19</v>
      </c>
      <c r="O78" t="s">
        <v>19</v>
      </c>
      <c r="P78" t="s">
        <v>19</v>
      </c>
      <c r="Q78" t="s">
        <v>28</v>
      </c>
      <c r="R78" s="5">
        <f t="shared" si="8"/>
        <v>32835</v>
      </c>
      <c r="S78" s="5" t="str">
        <f t="shared" si="9"/>
        <v>8043</v>
      </c>
    </row>
    <row r="79" spans="1:19" x14ac:dyDescent="0.2">
      <c r="A79" t="str">
        <f t="shared" si="10"/>
        <v>DFC_bds_NoDeb0x8044</v>
      </c>
      <c r="B79" s="6" t="s">
        <v>9</v>
      </c>
      <c r="C79" s="5" t="str">
        <f t="shared" si="7"/>
        <v>cal_NoDeb0x8044</v>
      </c>
      <c r="D79" s="5" t="str">
        <f t="shared" si="11"/>
        <v>0x8044</v>
      </c>
      <c r="E79" t="s">
        <v>110</v>
      </c>
      <c r="F79">
        <v>0</v>
      </c>
      <c r="G79">
        <v>0</v>
      </c>
      <c r="H79">
        <v>0</v>
      </c>
      <c r="I79" t="s">
        <v>25</v>
      </c>
      <c r="J79" t="s">
        <v>26</v>
      </c>
      <c r="K79" t="s">
        <v>27</v>
      </c>
      <c r="L79" t="s">
        <v>27</v>
      </c>
      <c r="M79" t="s">
        <v>19</v>
      </c>
      <c r="N79" t="s">
        <v>19</v>
      </c>
      <c r="O79" t="s">
        <v>19</v>
      </c>
      <c r="P79" t="s">
        <v>19</v>
      </c>
      <c r="Q79" t="s">
        <v>28</v>
      </c>
      <c r="R79" s="5">
        <f t="shared" si="8"/>
        <v>32836</v>
      </c>
      <c r="S79" s="5" t="str">
        <f t="shared" si="9"/>
        <v>8044</v>
      </c>
    </row>
    <row r="80" spans="1:19" x14ac:dyDescent="0.2">
      <c r="A80" t="str">
        <f t="shared" si="10"/>
        <v>DFC_bds_NoDeb0x8045</v>
      </c>
      <c r="B80" s="6" t="s">
        <v>9</v>
      </c>
      <c r="C80" s="5" t="str">
        <f t="shared" si="7"/>
        <v>cal_NoDeb0x8045</v>
      </c>
      <c r="D80" s="5" t="str">
        <f t="shared" si="11"/>
        <v>0x8045</v>
      </c>
      <c r="E80" t="s">
        <v>110</v>
      </c>
      <c r="F80">
        <v>0</v>
      </c>
      <c r="G80">
        <v>0</v>
      </c>
      <c r="H80">
        <v>0</v>
      </c>
      <c r="I80" t="s">
        <v>25</v>
      </c>
      <c r="J80" t="s">
        <v>26</v>
      </c>
      <c r="K80" t="s">
        <v>27</v>
      </c>
      <c r="L80" t="s">
        <v>27</v>
      </c>
      <c r="M80" t="s">
        <v>19</v>
      </c>
      <c r="N80" t="s">
        <v>19</v>
      </c>
      <c r="O80" t="s">
        <v>19</v>
      </c>
      <c r="P80" t="s">
        <v>19</v>
      </c>
      <c r="Q80" t="s">
        <v>28</v>
      </c>
      <c r="R80" s="5">
        <f t="shared" si="8"/>
        <v>32837</v>
      </c>
      <c r="S80" s="5" t="str">
        <f t="shared" si="9"/>
        <v>8045</v>
      </c>
    </row>
    <row r="81" spans="1:19" x14ac:dyDescent="0.2">
      <c r="A81" t="str">
        <f t="shared" si="10"/>
        <v>DFC_bds_NoDeb0x8046</v>
      </c>
      <c r="B81" s="6" t="s">
        <v>9</v>
      </c>
      <c r="C81" s="5" t="str">
        <f t="shared" si="7"/>
        <v>cal_NoDeb0x8046</v>
      </c>
      <c r="D81" s="5" t="str">
        <f t="shared" si="11"/>
        <v>0x8046</v>
      </c>
      <c r="E81" t="s">
        <v>110</v>
      </c>
      <c r="F81">
        <v>0</v>
      </c>
      <c r="G81">
        <v>0</v>
      </c>
      <c r="H81">
        <v>0</v>
      </c>
      <c r="I81" t="s">
        <v>25</v>
      </c>
      <c r="J81" t="s">
        <v>26</v>
      </c>
      <c r="K81" t="s">
        <v>27</v>
      </c>
      <c r="L81" t="s">
        <v>27</v>
      </c>
      <c r="M81" t="s">
        <v>19</v>
      </c>
      <c r="N81" t="s">
        <v>19</v>
      </c>
      <c r="O81" t="s">
        <v>19</v>
      </c>
      <c r="P81" t="s">
        <v>19</v>
      </c>
      <c r="Q81" t="s">
        <v>28</v>
      </c>
      <c r="R81" s="5">
        <f t="shared" si="8"/>
        <v>32838</v>
      </c>
      <c r="S81" s="5" t="str">
        <f t="shared" si="9"/>
        <v>8046</v>
      </c>
    </row>
    <row r="82" spans="1:19" x14ac:dyDescent="0.2">
      <c r="A82" t="str">
        <f t="shared" si="10"/>
        <v>DFC_bds_NoDeb0x8047</v>
      </c>
      <c r="B82" s="6" t="s">
        <v>9</v>
      </c>
      <c r="C82" s="5" t="str">
        <f t="shared" si="7"/>
        <v>cal_NoDeb0x8047</v>
      </c>
      <c r="D82" s="5" t="str">
        <f t="shared" si="11"/>
        <v>0x8047</v>
      </c>
      <c r="E82" t="s">
        <v>110</v>
      </c>
      <c r="F82">
        <v>0</v>
      </c>
      <c r="G82">
        <v>0</v>
      </c>
      <c r="H82">
        <v>0</v>
      </c>
      <c r="I82" t="s">
        <v>25</v>
      </c>
      <c r="J82" t="s">
        <v>26</v>
      </c>
      <c r="K82" t="s">
        <v>27</v>
      </c>
      <c r="L82" t="s">
        <v>27</v>
      </c>
      <c r="M82" t="s">
        <v>19</v>
      </c>
      <c r="N82" t="s">
        <v>19</v>
      </c>
      <c r="O82" t="s">
        <v>19</v>
      </c>
      <c r="P82" t="s">
        <v>19</v>
      </c>
      <c r="Q82" t="s">
        <v>28</v>
      </c>
      <c r="R82" s="5">
        <f t="shared" si="8"/>
        <v>32839</v>
      </c>
      <c r="S82" s="5" t="str">
        <f t="shared" si="9"/>
        <v>8047</v>
      </c>
    </row>
    <row r="83" spans="1:19" x14ac:dyDescent="0.2">
      <c r="A83" t="str">
        <f t="shared" si="10"/>
        <v>DFC_bds_NoDeb0x8048</v>
      </c>
      <c r="B83" s="6" t="s">
        <v>9</v>
      </c>
      <c r="C83" s="5" t="str">
        <f t="shared" si="7"/>
        <v>cal_NoDeb0x8048</v>
      </c>
      <c r="D83" s="5" t="str">
        <f t="shared" si="11"/>
        <v>0x8048</v>
      </c>
      <c r="E83" t="s">
        <v>110</v>
      </c>
      <c r="F83">
        <v>0</v>
      </c>
      <c r="G83">
        <v>0</v>
      </c>
      <c r="H83">
        <v>0</v>
      </c>
      <c r="I83" t="s">
        <v>25</v>
      </c>
      <c r="J83" t="s">
        <v>26</v>
      </c>
      <c r="K83" t="s">
        <v>27</v>
      </c>
      <c r="L83" t="s">
        <v>27</v>
      </c>
      <c r="M83" t="s">
        <v>19</v>
      </c>
      <c r="N83" t="s">
        <v>19</v>
      </c>
      <c r="O83" t="s">
        <v>19</v>
      </c>
      <c r="P83" t="s">
        <v>19</v>
      </c>
      <c r="Q83" t="s">
        <v>28</v>
      </c>
      <c r="R83" s="5">
        <f t="shared" si="8"/>
        <v>32840</v>
      </c>
      <c r="S83" s="5" t="str">
        <f t="shared" si="9"/>
        <v>8048</v>
      </c>
    </row>
    <row r="84" spans="1:19" x14ac:dyDescent="0.2">
      <c r="A84" t="str">
        <f t="shared" si="10"/>
        <v>DFC_bds_NoDeb0x8049</v>
      </c>
      <c r="B84" s="6" t="s">
        <v>9</v>
      </c>
      <c r="C84" s="5" t="str">
        <f t="shared" si="7"/>
        <v>cal_NoDeb0x8049</v>
      </c>
      <c r="D84" s="5" t="str">
        <f t="shared" si="11"/>
        <v>0x8049</v>
      </c>
      <c r="E84" t="s">
        <v>110</v>
      </c>
      <c r="F84">
        <v>0</v>
      </c>
      <c r="G84">
        <v>0</v>
      </c>
      <c r="H84">
        <v>0</v>
      </c>
      <c r="I84" t="s">
        <v>25</v>
      </c>
      <c r="J84" t="s">
        <v>26</v>
      </c>
      <c r="K84" t="s">
        <v>27</v>
      </c>
      <c r="L84" t="s">
        <v>27</v>
      </c>
      <c r="M84" t="s">
        <v>19</v>
      </c>
      <c r="N84" t="s">
        <v>19</v>
      </c>
      <c r="O84" t="s">
        <v>19</v>
      </c>
      <c r="P84" t="s">
        <v>19</v>
      </c>
      <c r="Q84" t="s">
        <v>28</v>
      </c>
      <c r="R84" s="5">
        <f t="shared" si="8"/>
        <v>32841</v>
      </c>
      <c r="S84" s="5" t="str">
        <f t="shared" si="9"/>
        <v>8049</v>
      </c>
    </row>
    <row r="85" spans="1:19" x14ac:dyDescent="0.2">
      <c r="A85" t="str">
        <f t="shared" si="10"/>
        <v>DFC_bds_NoDeb0x804a</v>
      </c>
      <c r="B85" s="6" t="s">
        <v>9</v>
      </c>
      <c r="C85" s="5" t="str">
        <f t="shared" si="7"/>
        <v>cal_NoDeb0x804a</v>
      </c>
      <c r="D85" s="5" t="str">
        <f t="shared" si="11"/>
        <v>0x804a</v>
      </c>
      <c r="E85" t="s">
        <v>110</v>
      </c>
      <c r="F85">
        <v>0</v>
      </c>
      <c r="G85">
        <v>0</v>
      </c>
      <c r="H85">
        <v>0</v>
      </c>
      <c r="I85" t="s">
        <v>25</v>
      </c>
      <c r="J85" t="s">
        <v>26</v>
      </c>
      <c r="K85" t="s">
        <v>27</v>
      </c>
      <c r="L85" t="s">
        <v>27</v>
      </c>
      <c r="M85" t="s">
        <v>19</v>
      </c>
      <c r="N85" t="s">
        <v>19</v>
      </c>
      <c r="O85" t="s">
        <v>19</v>
      </c>
      <c r="P85" t="s">
        <v>19</v>
      </c>
      <c r="Q85" t="s">
        <v>28</v>
      </c>
      <c r="R85" s="5">
        <f t="shared" si="8"/>
        <v>32842</v>
      </c>
      <c r="S85" s="5" t="str">
        <f t="shared" si="9"/>
        <v>804a</v>
      </c>
    </row>
    <row r="86" spans="1:19" x14ac:dyDescent="0.2">
      <c r="A86" t="str">
        <f t="shared" si="10"/>
        <v>DFC_bds_NoDeb0x804b</v>
      </c>
      <c r="B86" s="6" t="s">
        <v>9</v>
      </c>
      <c r="C86" s="5" t="str">
        <f t="shared" si="7"/>
        <v>cal_NoDeb0x804b</v>
      </c>
      <c r="D86" s="5" t="str">
        <f t="shared" si="11"/>
        <v>0x804b</v>
      </c>
      <c r="E86" t="s">
        <v>110</v>
      </c>
      <c r="F86">
        <v>0</v>
      </c>
      <c r="G86">
        <v>0</v>
      </c>
      <c r="H86">
        <v>0</v>
      </c>
      <c r="I86" t="s">
        <v>25</v>
      </c>
      <c r="J86" t="s">
        <v>26</v>
      </c>
      <c r="K86" t="s">
        <v>27</v>
      </c>
      <c r="L86" t="s">
        <v>27</v>
      </c>
      <c r="M86" t="s">
        <v>19</v>
      </c>
      <c r="N86" t="s">
        <v>19</v>
      </c>
      <c r="O86" t="s">
        <v>19</v>
      </c>
      <c r="P86" t="s">
        <v>19</v>
      </c>
      <c r="Q86" t="s">
        <v>28</v>
      </c>
      <c r="R86" s="5">
        <f t="shared" si="8"/>
        <v>32843</v>
      </c>
      <c r="S86" s="5" t="str">
        <f t="shared" si="9"/>
        <v>804b</v>
      </c>
    </row>
    <row r="87" spans="1:19" x14ac:dyDescent="0.2">
      <c r="A87" t="str">
        <f t="shared" si="10"/>
        <v>DFC_bds_NoDeb0x804c</v>
      </c>
      <c r="B87" s="6" t="s">
        <v>9</v>
      </c>
      <c r="C87" s="5" t="str">
        <f t="shared" si="7"/>
        <v>cal_NoDeb0x804c</v>
      </c>
      <c r="D87" s="5" t="str">
        <f t="shared" si="11"/>
        <v>0x804c</v>
      </c>
      <c r="E87" t="s">
        <v>110</v>
      </c>
      <c r="F87">
        <v>0</v>
      </c>
      <c r="G87">
        <v>0</v>
      </c>
      <c r="H87">
        <v>0</v>
      </c>
      <c r="I87" t="s">
        <v>25</v>
      </c>
      <c r="J87" t="s">
        <v>26</v>
      </c>
      <c r="K87" t="s">
        <v>27</v>
      </c>
      <c r="L87" t="s">
        <v>27</v>
      </c>
      <c r="M87" t="s">
        <v>19</v>
      </c>
      <c r="N87" t="s">
        <v>19</v>
      </c>
      <c r="O87" t="s">
        <v>19</v>
      </c>
      <c r="P87" t="s">
        <v>19</v>
      </c>
      <c r="Q87" t="s">
        <v>28</v>
      </c>
      <c r="R87" s="5">
        <f t="shared" si="8"/>
        <v>32844</v>
      </c>
      <c r="S87" s="5" t="str">
        <f t="shared" si="9"/>
        <v>804c</v>
      </c>
    </row>
    <row r="88" spans="1:19" x14ac:dyDescent="0.2">
      <c r="A88" t="str">
        <f t="shared" si="10"/>
        <v>DFC_bds_NoDeb0x804d</v>
      </c>
      <c r="B88" s="6" t="s">
        <v>9</v>
      </c>
      <c r="C88" s="5" t="str">
        <f t="shared" si="7"/>
        <v>cal_NoDeb0x804d</v>
      </c>
      <c r="D88" s="5" t="str">
        <f t="shared" si="11"/>
        <v>0x804d</v>
      </c>
      <c r="E88" t="s">
        <v>110</v>
      </c>
      <c r="F88">
        <v>0</v>
      </c>
      <c r="G88">
        <v>0</v>
      </c>
      <c r="H88">
        <v>0</v>
      </c>
      <c r="I88" t="s">
        <v>25</v>
      </c>
      <c r="J88" t="s">
        <v>26</v>
      </c>
      <c r="K88" t="s">
        <v>27</v>
      </c>
      <c r="L88" t="s">
        <v>27</v>
      </c>
      <c r="M88" t="s">
        <v>19</v>
      </c>
      <c r="N88" t="s">
        <v>19</v>
      </c>
      <c r="O88" t="s">
        <v>19</v>
      </c>
      <c r="P88" t="s">
        <v>19</v>
      </c>
      <c r="Q88" t="s">
        <v>28</v>
      </c>
      <c r="R88" s="5">
        <f t="shared" si="8"/>
        <v>32845</v>
      </c>
      <c r="S88" s="5" t="str">
        <f t="shared" si="9"/>
        <v>804d</v>
      </c>
    </row>
    <row r="89" spans="1:19" x14ac:dyDescent="0.2">
      <c r="A89" t="str">
        <f t="shared" si="10"/>
        <v>DFC_bds_NoDeb0x804e</v>
      </c>
      <c r="B89" s="6" t="s">
        <v>9</v>
      </c>
      <c r="C89" s="5" t="str">
        <f t="shared" si="7"/>
        <v>cal_NoDeb0x804e</v>
      </c>
      <c r="D89" s="5" t="str">
        <f t="shared" si="11"/>
        <v>0x804e</v>
      </c>
      <c r="E89" t="s">
        <v>110</v>
      </c>
      <c r="F89">
        <v>0</v>
      </c>
      <c r="G89">
        <v>0</v>
      </c>
      <c r="H89">
        <v>0</v>
      </c>
      <c r="I89" t="s">
        <v>25</v>
      </c>
      <c r="J89" t="s">
        <v>26</v>
      </c>
      <c r="K89" t="s">
        <v>27</v>
      </c>
      <c r="L89" t="s">
        <v>27</v>
      </c>
      <c r="M89" t="s">
        <v>19</v>
      </c>
      <c r="N89" t="s">
        <v>19</v>
      </c>
      <c r="O89" t="s">
        <v>19</v>
      </c>
      <c r="P89" t="s">
        <v>19</v>
      </c>
      <c r="Q89" t="s">
        <v>28</v>
      </c>
      <c r="R89" s="5">
        <f t="shared" si="8"/>
        <v>32846</v>
      </c>
      <c r="S89" s="5" t="str">
        <f t="shared" si="9"/>
        <v>804e</v>
      </c>
    </row>
    <row r="90" spans="1:19" x14ac:dyDescent="0.2">
      <c r="A90" t="str">
        <f t="shared" si="10"/>
        <v>DFC_bds_NoDeb0x804f</v>
      </c>
      <c r="B90" s="6" t="s">
        <v>9</v>
      </c>
      <c r="C90" s="5" t="str">
        <f t="shared" si="7"/>
        <v>cal_NoDeb0x804f</v>
      </c>
      <c r="D90" s="5" t="str">
        <f t="shared" si="11"/>
        <v>0x804f</v>
      </c>
      <c r="E90" t="s">
        <v>110</v>
      </c>
      <c r="F90">
        <v>0</v>
      </c>
      <c r="G90">
        <v>0</v>
      </c>
      <c r="H90">
        <v>0</v>
      </c>
      <c r="I90" t="s">
        <v>25</v>
      </c>
      <c r="J90" t="s">
        <v>26</v>
      </c>
      <c r="K90" t="s">
        <v>27</v>
      </c>
      <c r="L90" t="s">
        <v>27</v>
      </c>
      <c r="M90" t="s">
        <v>19</v>
      </c>
      <c r="N90" t="s">
        <v>19</v>
      </c>
      <c r="O90" t="s">
        <v>19</v>
      </c>
      <c r="P90" t="s">
        <v>19</v>
      </c>
      <c r="Q90" t="s">
        <v>28</v>
      </c>
      <c r="R90" s="5">
        <f t="shared" si="8"/>
        <v>32847</v>
      </c>
      <c r="S90" s="5" t="str">
        <f t="shared" si="9"/>
        <v>804f</v>
      </c>
    </row>
    <row r="91" spans="1:19" x14ac:dyDescent="0.2">
      <c r="A91" t="str">
        <f t="shared" si="10"/>
        <v>DFC_bds_NoDeb0x8050</v>
      </c>
      <c r="B91" s="6" t="s">
        <v>9</v>
      </c>
      <c r="C91" s="5" t="str">
        <f t="shared" si="7"/>
        <v>cal_NoDeb0x8050</v>
      </c>
      <c r="D91" s="5" t="str">
        <f t="shared" si="11"/>
        <v>0x8050</v>
      </c>
      <c r="E91" t="s">
        <v>110</v>
      </c>
      <c r="F91">
        <v>0</v>
      </c>
      <c r="G91">
        <v>0</v>
      </c>
      <c r="H91">
        <v>0</v>
      </c>
      <c r="I91" t="s">
        <v>25</v>
      </c>
      <c r="J91" t="s">
        <v>26</v>
      </c>
      <c r="K91" t="s">
        <v>27</v>
      </c>
      <c r="L91" t="s">
        <v>27</v>
      </c>
      <c r="M91" t="s">
        <v>19</v>
      </c>
      <c r="N91" t="s">
        <v>19</v>
      </c>
      <c r="O91" t="s">
        <v>19</v>
      </c>
      <c r="P91" t="s">
        <v>19</v>
      </c>
      <c r="Q91" t="s">
        <v>28</v>
      </c>
      <c r="R91" s="5">
        <f t="shared" si="8"/>
        <v>32848</v>
      </c>
      <c r="S91" s="5" t="str">
        <f t="shared" si="9"/>
        <v>8050</v>
      </c>
    </row>
    <row r="92" spans="1:19" x14ac:dyDescent="0.2">
      <c r="A92" t="str">
        <f t="shared" si="10"/>
        <v>DFC_bds_NoDeb0x8051</v>
      </c>
      <c r="B92" s="6" t="s">
        <v>9</v>
      </c>
      <c r="C92" s="5" t="str">
        <f t="shared" si="7"/>
        <v>cal_NoDeb0x8051</v>
      </c>
      <c r="D92" s="5" t="str">
        <f t="shared" si="11"/>
        <v>0x8051</v>
      </c>
      <c r="E92" t="s">
        <v>110</v>
      </c>
      <c r="F92">
        <v>0</v>
      </c>
      <c r="G92">
        <v>0</v>
      </c>
      <c r="H92">
        <v>0</v>
      </c>
      <c r="I92" t="s">
        <v>25</v>
      </c>
      <c r="J92" t="s">
        <v>26</v>
      </c>
      <c r="K92" t="s">
        <v>27</v>
      </c>
      <c r="L92" t="s">
        <v>27</v>
      </c>
      <c r="M92" t="s">
        <v>19</v>
      </c>
      <c r="N92" t="s">
        <v>19</v>
      </c>
      <c r="O92" t="s">
        <v>19</v>
      </c>
      <c r="P92" t="s">
        <v>19</v>
      </c>
      <c r="Q92" t="s">
        <v>28</v>
      </c>
      <c r="R92" s="5">
        <f t="shared" si="8"/>
        <v>32849</v>
      </c>
      <c r="S92" s="5" t="str">
        <f t="shared" si="9"/>
        <v>8051</v>
      </c>
    </row>
    <row r="93" spans="1:19" x14ac:dyDescent="0.2">
      <c r="A93" t="str">
        <f t="shared" si="10"/>
        <v>DFC_bds_NoDeb0x8052</v>
      </c>
      <c r="B93" s="6" t="s">
        <v>9</v>
      </c>
      <c r="C93" s="5" t="str">
        <f t="shared" si="7"/>
        <v>cal_NoDeb0x8052</v>
      </c>
      <c r="D93" s="5" t="str">
        <f t="shared" si="11"/>
        <v>0x8052</v>
      </c>
      <c r="E93" t="s">
        <v>110</v>
      </c>
      <c r="F93">
        <v>0</v>
      </c>
      <c r="G93">
        <v>0</v>
      </c>
      <c r="H93">
        <v>0</v>
      </c>
      <c r="I93" t="s">
        <v>25</v>
      </c>
      <c r="J93" t="s">
        <v>26</v>
      </c>
      <c r="K93" t="s">
        <v>27</v>
      </c>
      <c r="L93" t="s">
        <v>27</v>
      </c>
      <c r="M93" t="s">
        <v>19</v>
      </c>
      <c r="N93" t="s">
        <v>19</v>
      </c>
      <c r="O93" t="s">
        <v>19</v>
      </c>
      <c r="P93" t="s">
        <v>19</v>
      </c>
      <c r="Q93" t="s">
        <v>28</v>
      </c>
      <c r="R93" s="5">
        <f t="shared" si="8"/>
        <v>32850</v>
      </c>
      <c r="S93" s="5" t="str">
        <f t="shared" si="9"/>
        <v>8052</v>
      </c>
    </row>
    <row r="94" spans="1:19" x14ac:dyDescent="0.2">
      <c r="A94" t="str">
        <f t="shared" si="10"/>
        <v>DFC_bds_NoDeb0x8053</v>
      </c>
      <c r="B94" s="6" t="s">
        <v>9</v>
      </c>
      <c r="C94" s="5" t="str">
        <f t="shared" si="7"/>
        <v>cal_NoDeb0x8053</v>
      </c>
      <c r="D94" s="5" t="str">
        <f t="shared" si="11"/>
        <v>0x8053</v>
      </c>
      <c r="E94" t="s">
        <v>110</v>
      </c>
      <c r="F94">
        <v>0</v>
      </c>
      <c r="G94">
        <v>0</v>
      </c>
      <c r="H94">
        <v>0</v>
      </c>
      <c r="I94" t="s">
        <v>25</v>
      </c>
      <c r="J94" t="s">
        <v>26</v>
      </c>
      <c r="K94" t="s">
        <v>27</v>
      </c>
      <c r="L94" t="s">
        <v>27</v>
      </c>
      <c r="M94" t="s">
        <v>19</v>
      </c>
      <c r="N94" t="s">
        <v>19</v>
      </c>
      <c r="O94" t="s">
        <v>19</v>
      </c>
      <c r="P94" t="s">
        <v>19</v>
      </c>
      <c r="Q94" t="s">
        <v>28</v>
      </c>
      <c r="R94" s="5">
        <f t="shared" si="8"/>
        <v>32851</v>
      </c>
      <c r="S94" s="5" t="str">
        <f t="shared" si="9"/>
        <v>8053</v>
      </c>
    </row>
    <row r="95" spans="1:19" x14ac:dyDescent="0.2">
      <c r="A95" t="str">
        <f t="shared" si="10"/>
        <v>DFC_bds_NoDeb0x8054</v>
      </c>
      <c r="B95" s="6" t="s">
        <v>9</v>
      </c>
      <c r="C95" s="5" t="str">
        <f t="shared" si="7"/>
        <v>cal_NoDeb0x8054</v>
      </c>
      <c r="D95" s="5" t="str">
        <f t="shared" si="11"/>
        <v>0x8054</v>
      </c>
      <c r="E95" t="s">
        <v>110</v>
      </c>
      <c r="F95">
        <v>0</v>
      </c>
      <c r="G95">
        <v>0</v>
      </c>
      <c r="H95">
        <v>0</v>
      </c>
      <c r="I95" t="s">
        <v>25</v>
      </c>
      <c r="J95" t="s">
        <v>26</v>
      </c>
      <c r="K95" t="s">
        <v>27</v>
      </c>
      <c r="L95" t="s">
        <v>27</v>
      </c>
      <c r="M95" t="s">
        <v>19</v>
      </c>
      <c r="N95" t="s">
        <v>19</v>
      </c>
      <c r="O95" t="s">
        <v>19</v>
      </c>
      <c r="P95" t="s">
        <v>19</v>
      </c>
      <c r="Q95" t="s">
        <v>28</v>
      </c>
      <c r="R95" s="5">
        <f t="shared" si="8"/>
        <v>32852</v>
      </c>
      <c r="S95" s="5" t="str">
        <f t="shared" si="9"/>
        <v>8054</v>
      </c>
    </row>
    <row r="96" spans="1:19" x14ac:dyDescent="0.2">
      <c r="A96" t="str">
        <f t="shared" si="10"/>
        <v>DFC_bds_NoDeb0x8055</v>
      </c>
      <c r="B96" s="6" t="s">
        <v>9</v>
      </c>
      <c r="C96" s="5" t="str">
        <f t="shared" si="7"/>
        <v>cal_NoDeb0x8055</v>
      </c>
      <c r="D96" s="5" t="str">
        <f t="shared" si="11"/>
        <v>0x8055</v>
      </c>
      <c r="E96" t="s">
        <v>110</v>
      </c>
      <c r="F96">
        <v>0</v>
      </c>
      <c r="G96">
        <v>0</v>
      </c>
      <c r="H96">
        <v>0</v>
      </c>
      <c r="I96" t="s">
        <v>25</v>
      </c>
      <c r="J96" t="s">
        <v>26</v>
      </c>
      <c r="K96" t="s">
        <v>27</v>
      </c>
      <c r="L96" t="s">
        <v>27</v>
      </c>
      <c r="M96" t="s">
        <v>19</v>
      </c>
      <c r="N96" t="s">
        <v>19</v>
      </c>
      <c r="O96" t="s">
        <v>19</v>
      </c>
      <c r="P96" t="s">
        <v>19</v>
      </c>
      <c r="Q96" t="s">
        <v>28</v>
      </c>
      <c r="R96" s="5">
        <f t="shared" si="8"/>
        <v>32853</v>
      </c>
      <c r="S96" s="5" t="str">
        <f t="shared" si="9"/>
        <v>8055</v>
      </c>
    </row>
    <row r="97" spans="1:19" x14ac:dyDescent="0.2">
      <c r="A97" t="str">
        <f t="shared" si="10"/>
        <v>DFC_bds_NoDeb0x8056</v>
      </c>
      <c r="B97" s="6" t="s">
        <v>9</v>
      </c>
      <c r="C97" s="5" t="str">
        <f t="shared" si="7"/>
        <v>cal_NoDeb0x8056</v>
      </c>
      <c r="D97" s="5" t="str">
        <f t="shared" si="11"/>
        <v>0x8056</v>
      </c>
      <c r="E97" t="s">
        <v>110</v>
      </c>
      <c r="F97">
        <v>0</v>
      </c>
      <c r="G97">
        <v>0</v>
      </c>
      <c r="H97">
        <v>0</v>
      </c>
      <c r="I97" t="s">
        <v>25</v>
      </c>
      <c r="J97" t="s">
        <v>26</v>
      </c>
      <c r="K97" t="s">
        <v>27</v>
      </c>
      <c r="L97" t="s">
        <v>27</v>
      </c>
      <c r="M97" t="s">
        <v>19</v>
      </c>
      <c r="N97" t="s">
        <v>19</v>
      </c>
      <c r="O97" t="s">
        <v>19</v>
      </c>
      <c r="P97" t="s">
        <v>19</v>
      </c>
      <c r="Q97" t="s">
        <v>28</v>
      </c>
      <c r="R97" s="5">
        <f t="shared" si="8"/>
        <v>32854</v>
      </c>
      <c r="S97" s="5" t="str">
        <f t="shared" si="9"/>
        <v>8056</v>
      </c>
    </row>
    <row r="98" spans="1:19" x14ac:dyDescent="0.2">
      <c r="A98" t="str">
        <f t="shared" si="10"/>
        <v>DFC_bds_NoDeb0x8057</v>
      </c>
      <c r="B98" s="6" t="s">
        <v>9</v>
      </c>
      <c r="C98" s="5" t="str">
        <f t="shared" si="7"/>
        <v>cal_NoDeb0x8057</v>
      </c>
      <c r="D98" s="5" t="str">
        <f t="shared" si="11"/>
        <v>0x8057</v>
      </c>
      <c r="E98" t="s">
        <v>110</v>
      </c>
      <c r="F98">
        <v>0</v>
      </c>
      <c r="G98">
        <v>0</v>
      </c>
      <c r="H98">
        <v>0</v>
      </c>
      <c r="I98" t="s">
        <v>25</v>
      </c>
      <c r="J98" t="s">
        <v>26</v>
      </c>
      <c r="K98" t="s">
        <v>27</v>
      </c>
      <c r="L98" t="s">
        <v>27</v>
      </c>
      <c r="M98" t="s">
        <v>19</v>
      </c>
      <c r="N98" t="s">
        <v>19</v>
      </c>
      <c r="O98" t="s">
        <v>19</v>
      </c>
      <c r="P98" t="s">
        <v>19</v>
      </c>
      <c r="Q98" t="s">
        <v>28</v>
      </c>
      <c r="R98" s="5">
        <f t="shared" si="8"/>
        <v>32855</v>
      </c>
      <c r="S98" s="5" t="str">
        <f t="shared" si="9"/>
        <v>8057</v>
      </c>
    </row>
    <row r="99" spans="1:19" x14ac:dyDescent="0.2">
      <c r="A99" t="str">
        <f t="shared" si="10"/>
        <v>DFC_bds_NoDeb0x8058</v>
      </c>
      <c r="B99" s="6" t="s">
        <v>9</v>
      </c>
      <c r="C99" s="5" t="str">
        <f t="shared" si="7"/>
        <v>cal_NoDeb0x8058</v>
      </c>
      <c r="D99" s="5" t="str">
        <f t="shared" si="11"/>
        <v>0x8058</v>
      </c>
      <c r="E99" t="s">
        <v>110</v>
      </c>
      <c r="F99">
        <v>0</v>
      </c>
      <c r="G99">
        <v>0</v>
      </c>
      <c r="H99">
        <v>0</v>
      </c>
      <c r="I99" t="s">
        <v>25</v>
      </c>
      <c r="J99" t="s">
        <v>26</v>
      </c>
      <c r="K99" t="s">
        <v>27</v>
      </c>
      <c r="L99" t="s">
        <v>27</v>
      </c>
      <c r="M99" t="s">
        <v>19</v>
      </c>
      <c r="N99" t="s">
        <v>19</v>
      </c>
      <c r="O99" t="s">
        <v>19</v>
      </c>
      <c r="P99" t="s">
        <v>19</v>
      </c>
      <c r="Q99" t="s">
        <v>28</v>
      </c>
      <c r="R99" s="5">
        <f t="shared" si="8"/>
        <v>32856</v>
      </c>
      <c r="S99" s="5" t="str">
        <f t="shared" si="9"/>
        <v>8058</v>
      </c>
    </row>
    <row r="100" spans="1:19" x14ac:dyDescent="0.2">
      <c r="A100" t="str">
        <f t="shared" si="10"/>
        <v>DFC_bds_NoDeb0x8059</v>
      </c>
      <c r="B100" s="6" t="s">
        <v>9</v>
      </c>
      <c r="C100" s="5" t="str">
        <f t="shared" si="7"/>
        <v>cal_NoDeb0x8059</v>
      </c>
      <c r="D100" s="5" t="str">
        <f t="shared" si="11"/>
        <v>0x8059</v>
      </c>
      <c r="E100" t="s">
        <v>110</v>
      </c>
      <c r="F100">
        <v>0</v>
      </c>
      <c r="G100">
        <v>0</v>
      </c>
      <c r="H100">
        <v>0</v>
      </c>
      <c r="I100" t="s">
        <v>25</v>
      </c>
      <c r="J100" t="s">
        <v>26</v>
      </c>
      <c r="K100" t="s">
        <v>27</v>
      </c>
      <c r="L100" t="s">
        <v>27</v>
      </c>
      <c r="M100" t="s">
        <v>19</v>
      </c>
      <c r="N100" t="s">
        <v>19</v>
      </c>
      <c r="O100" t="s">
        <v>19</v>
      </c>
      <c r="P100" t="s">
        <v>19</v>
      </c>
      <c r="Q100" t="s">
        <v>28</v>
      </c>
      <c r="R100" s="5">
        <f t="shared" si="8"/>
        <v>32857</v>
      </c>
      <c r="S100" s="5" t="str">
        <f t="shared" si="9"/>
        <v>8059</v>
      </c>
    </row>
    <row r="101" spans="1:19" x14ac:dyDescent="0.2">
      <c r="A101" t="str">
        <f t="shared" si="10"/>
        <v>DFC_bds_NoDeb0x805a</v>
      </c>
      <c r="B101" s="6" t="s">
        <v>9</v>
      </c>
      <c r="C101" s="5" t="str">
        <f t="shared" si="7"/>
        <v>cal_NoDeb0x805a</v>
      </c>
      <c r="D101" s="5" t="str">
        <f t="shared" si="11"/>
        <v>0x805a</v>
      </c>
      <c r="E101" t="s">
        <v>110</v>
      </c>
      <c r="F101">
        <v>0</v>
      </c>
      <c r="G101">
        <v>0</v>
      </c>
      <c r="H101">
        <v>0</v>
      </c>
      <c r="I101" t="s">
        <v>25</v>
      </c>
      <c r="J101" t="s">
        <v>26</v>
      </c>
      <c r="K101" t="s">
        <v>27</v>
      </c>
      <c r="L101" t="s">
        <v>27</v>
      </c>
      <c r="M101" t="s">
        <v>19</v>
      </c>
      <c r="N101" t="s">
        <v>19</v>
      </c>
      <c r="O101" t="s">
        <v>19</v>
      </c>
      <c r="P101" t="s">
        <v>19</v>
      </c>
      <c r="Q101" t="s">
        <v>28</v>
      </c>
      <c r="R101" s="5">
        <f t="shared" si="8"/>
        <v>32858</v>
      </c>
      <c r="S101" s="5" t="str">
        <f t="shared" si="9"/>
        <v>805a</v>
      </c>
    </row>
    <row r="102" spans="1:19" x14ac:dyDescent="0.2">
      <c r="A102" t="str">
        <f t="shared" si="10"/>
        <v>DFC_bds_NoDeb0x805b</v>
      </c>
      <c r="B102" s="6" t="s">
        <v>9</v>
      </c>
      <c r="C102" s="5" t="str">
        <f t="shared" si="7"/>
        <v>cal_NoDeb0x805b</v>
      </c>
      <c r="D102" s="5" t="str">
        <f t="shared" si="11"/>
        <v>0x805b</v>
      </c>
      <c r="E102" t="s">
        <v>110</v>
      </c>
      <c r="F102">
        <v>0</v>
      </c>
      <c r="G102">
        <v>0</v>
      </c>
      <c r="H102">
        <v>0</v>
      </c>
      <c r="I102" t="s">
        <v>25</v>
      </c>
      <c r="J102" t="s">
        <v>26</v>
      </c>
      <c r="K102" t="s">
        <v>27</v>
      </c>
      <c r="L102" t="s">
        <v>27</v>
      </c>
      <c r="M102" t="s">
        <v>19</v>
      </c>
      <c r="N102" t="s">
        <v>19</v>
      </c>
      <c r="O102" t="s">
        <v>19</v>
      </c>
      <c r="P102" t="s">
        <v>19</v>
      </c>
      <c r="Q102" t="s">
        <v>28</v>
      </c>
      <c r="R102" s="5">
        <f t="shared" si="8"/>
        <v>32859</v>
      </c>
      <c r="S102" s="5" t="str">
        <f t="shared" si="9"/>
        <v>805b</v>
      </c>
    </row>
    <row r="103" spans="1:19" x14ac:dyDescent="0.2">
      <c r="A103" t="str">
        <f t="shared" si="10"/>
        <v>DFC_bds_NoDeb0x805c</v>
      </c>
      <c r="B103" s="6" t="s">
        <v>9</v>
      </c>
      <c r="C103" s="5" t="str">
        <f t="shared" si="7"/>
        <v>cal_NoDeb0x805c</v>
      </c>
      <c r="D103" s="5" t="str">
        <f t="shared" si="11"/>
        <v>0x805c</v>
      </c>
      <c r="E103" t="s">
        <v>110</v>
      </c>
      <c r="F103">
        <v>0</v>
      </c>
      <c r="G103">
        <v>0</v>
      </c>
      <c r="H103">
        <v>0</v>
      </c>
      <c r="I103" t="s">
        <v>25</v>
      </c>
      <c r="J103" t="s">
        <v>26</v>
      </c>
      <c r="K103" t="s">
        <v>27</v>
      </c>
      <c r="L103" t="s">
        <v>27</v>
      </c>
      <c r="M103" t="s">
        <v>19</v>
      </c>
      <c r="N103" t="s">
        <v>19</v>
      </c>
      <c r="O103" t="s">
        <v>19</v>
      </c>
      <c r="P103" t="s">
        <v>19</v>
      </c>
      <c r="Q103" t="s">
        <v>28</v>
      </c>
      <c r="R103" s="5">
        <f t="shared" si="8"/>
        <v>32860</v>
      </c>
      <c r="S103" s="5" t="str">
        <f t="shared" si="9"/>
        <v>805c</v>
      </c>
    </row>
    <row r="104" spans="1:19" x14ac:dyDescent="0.2">
      <c r="A104" t="str">
        <f t="shared" si="10"/>
        <v>DFC_bds_NoDeb0x805d</v>
      </c>
      <c r="B104" s="6" t="s">
        <v>9</v>
      </c>
      <c r="C104" s="5" t="str">
        <f t="shared" si="7"/>
        <v>cal_NoDeb0x805d</v>
      </c>
      <c r="D104" s="5" t="str">
        <f t="shared" si="11"/>
        <v>0x805d</v>
      </c>
      <c r="E104" t="s">
        <v>110</v>
      </c>
      <c r="F104">
        <v>0</v>
      </c>
      <c r="G104">
        <v>0</v>
      </c>
      <c r="H104">
        <v>0</v>
      </c>
      <c r="I104" t="s">
        <v>25</v>
      </c>
      <c r="J104" t="s">
        <v>26</v>
      </c>
      <c r="K104" t="s">
        <v>27</v>
      </c>
      <c r="L104" t="s">
        <v>27</v>
      </c>
      <c r="M104" t="s">
        <v>19</v>
      </c>
      <c r="N104" t="s">
        <v>19</v>
      </c>
      <c r="O104" t="s">
        <v>19</v>
      </c>
      <c r="P104" t="s">
        <v>19</v>
      </c>
      <c r="Q104" t="s">
        <v>28</v>
      </c>
      <c r="R104" s="5">
        <f t="shared" si="8"/>
        <v>32861</v>
      </c>
      <c r="S104" s="5" t="str">
        <f t="shared" si="9"/>
        <v>805d</v>
      </c>
    </row>
    <row r="105" spans="1:19" x14ac:dyDescent="0.2">
      <c r="A105" t="str">
        <f t="shared" si="10"/>
        <v>DFC_bds_NoDeb0x805e</v>
      </c>
      <c r="B105" s="6" t="s">
        <v>9</v>
      </c>
      <c r="C105" s="5" t="str">
        <f t="shared" si="7"/>
        <v>cal_NoDeb0x805e</v>
      </c>
      <c r="D105" s="5" t="str">
        <f t="shared" si="11"/>
        <v>0x805e</v>
      </c>
      <c r="E105" t="s">
        <v>110</v>
      </c>
      <c r="F105">
        <v>0</v>
      </c>
      <c r="G105">
        <v>0</v>
      </c>
      <c r="H105">
        <v>0</v>
      </c>
      <c r="I105" t="s">
        <v>25</v>
      </c>
      <c r="J105" t="s">
        <v>26</v>
      </c>
      <c r="K105" t="s">
        <v>27</v>
      </c>
      <c r="L105" t="s">
        <v>27</v>
      </c>
      <c r="M105" t="s">
        <v>19</v>
      </c>
      <c r="N105" t="s">
        <v>19</v>
      </c>
      <c r="O105" t="s">
        <v>19</v>
      </c>
      <c r="P105" t="s">
        <v>19</v>
      </c>
      <c r="Q105" t="s">
        <v>28</v>
      </c>
      <c r="R105" s="5">
        <f t="shared" si="8"/>
        <v>32862</v>
      </c>
      <c r="S105" s="5" t="str">
        <f t="shared" si="9"/>
        <v>805e</v>
      </c>
    </row>
    <row r="106" spans="1:19" x14ac:dyDescent="0.2">
      <c r="A106" t="str">
        <f t="shared" si="10"/>
        <v>DFC_bds_NoDeb0x805f</v>
      </c>
      <c r="B106" s="6" t="s">
        <v>9</v>
      </c>
      <c r="C106" s="5" t="str">
        <f t="shared" si="7"/>
        <v>cal_NoDeb0x805f</v>
      </c>
      <c r="D106" s="5" t="str">
        <f t="shared" si="11"/>
        <v>0x805f</v>
      </c>
      <c r="E106" t="s">
        <v>110</v>
      </c>
      <c r="F106">
        <v>0</v>
      </c>
      <c r="G106">
        <v>0</v>
      </c>
      <c r="H106">
        <v>0</v>
      </c>
      <c r="I106" t="s">
        <v>25</v>
      </c>
      <c r="J106" t="s">
        <v>26</v>
      </c>
      <c r="K106" t="s">
        <v>27</v>
      </c>
      <c r="L106" t="s">
        <v>27</v>
      </c>
      <c r="M106" t="s">
        <v>19</v>
      </c>
      <c r="N106" t="s">
        <v>19</v>
      </c>
      <c r="O106" t="s">
        <v>19</v>
      </c>
      <c r="P106" t="s">
        <v>19</v>
      </c>
      <c r="Q106" t="s">
        <v>28</v>
      </c>
      <c r="R106" s="5">
        <f t="shared" si="8"/>
        <v>32863</v>
      </c>
      <c r="S106" s="5" t="str">
        <f t="shared" si="9"/>
        <v>805f</v>
      </c>
    </row>
    <row r="107" spans="1:19" x14ac:dyDescent="0.2">
      <c r="A107" t="str">
        <f t="shared" si="10"/>
        <v>DFC_bds_NoDeb0x8060</v>
      </c>
      <c r="B107" s="6" t="s">
        <v>9</v>
      </c>
      <c r="C107" s="5" t="str">
        <f t="shared" si="7"/>
        <v>cal_NoDeb0x8060</v>
      </c>
      <c r="D107" s="5" t="str">
        <f t="shared" si="11"/>
        <v>0x8060</v>
      </c>
      <c r="E107" t="s">
        <v>110</v>
      </c>
      <c r="F107">
        <v>0</v>
      </c>
      <c r="G107">
        <v>0</v>
      </c>
      <c r="H107">
        <v>0</v>
      </c>
      <c r="I107" t="s">
        <v>25</v>
      </c>
      <c r="J107" t="s">
        <v>26</v>
      </c>
      <c r="K107" t="s">
        <v>27</v>
      </c>
      <c r="L107" t="s">
        <v>27</v>
      </c>
      <c r="M107" t="s">
        <v>19</v>
      </c>
      <c r="N107" t="s">
        <v>19</v>
      </c>
      <c r="O107" t="s">
        <v>19</v>
      </c>
      <c r="P107" t="s">
        <v>19</v>
      </c>
      <c r="Q107" t="s">
        <v>28</v>
      </c>
      <c r="R107" s="5">
        <f t="shared" si="8"/>
        <v>32864</v>
      </c>
      <c r="S107" s="5" t="str">
        <f t="shared" si="9"/>
        <v>8060</v>
      </c>
    </row>
    <row r="108" spans="1:19" x14ac:dyDescent="0.2">
      <c r="A108" t="str">
        <f t="shared" si="10"/>
        <v>DFC_bds_NoDeb0x8061</v>
      </c>
      <c r="B108" s="6" t="s">
        <v>9</v>
      </c>
      <c r="C108" s="5" t="str">
        <f t="shared" si="7"/>
        <v>cal_NoDeb0x8061</v>
      </c>
      <c r="D108" s="5" t="str">
        <f t="shared" si="11"/>
        <v>0x8061</v>
      </c>
      <c r="E108" t="s">
        <v>110</v>
      </c>
      <c r="F108">
        <v>0</v>
      </c>
      <c r="G108">
        <v>0</v>
      </c>
      <c r="H108">
        <v>0</v>
      </c>
      <c r="I108" t="s">
        <v>25</v>
      </c>
      <c r="J108" t="s">
        <v>26</v>
      </c>
      <c r="K108" t="s">
        <v>27</v>
      </c>
      <c r="L108" t="s">
        <v>27</v>
      </c>
      <c r="M108" t="s">
        <v>19</v>
      </c>
      <c r="N108" t="s">
        <v>19</v>
      </c>
      <c r="O108" t="s">
        <v>19</v>
      </c>
      <c r="P108" t="s">
        <v>19</v>
      </c>
      <c r="Q108" t="s">
        <v>28</v>
      </c>
      <c r="R108" s="5">
        <f t="shared" si="8"/>
        <v>32865</v>
      </c>
      <c r="S108" s="5" t="str">
        <f t="shared" si="9"/>
        <v>8061</v>
      </c>
    </row>
    <row r="109" spans="1:19" x14ac:dyDescent="0.2">
      <c r="A109" t="str">
        <f t="shared" si="10"/>
        <v>DFC_bds_NoDeb0x8062</v>
      </c>
      <c r="B109" s="6" t="s">
        <v>9</v>
      </c>
      <c r="C109" s="5" t="str">
        <f t="shared" si="7"/>
        <v>cal_NoDeb0x8062</v>
      </c>
      <c r="D109" s="5" t="str">
        <f t="shared" si="11"/>
        <v>0x8062</v>
      </c>
      <c r="E109" t="s">
        <v>110</v>
      </c>
      <c r="F109">
        <v>0</v>
      </c>
      <c r="G109">
        <v>0</v>
      </c>
      <c r="H109">
        <v>0</v>
      </c>
      <c r="I109" t="s">
        <v>25</v>
      </c>
      <c r="J109" t="s">
        <v>26</v>
      </c>
      <c r="K109" t="s">
        <v>27</v>
      </c>
      <c r="L109" t="s">
        <v>27</v>
      </c>
      <c r="M109" t="s">
        <v>19</v>
      </c>
      <c r="N109" t="s">
        <v>19</v>
      </c>
      <c r="O109" t="s">
        <v>19</v>
      </c>
      <c r="P109" t="s">
        <v>19</v>
      </c>
      <c r="Q109" t="s">
        <v>28</v>
      </c>
      <c r="R109" s="5">
        <f t="shared" si="8"/>
        <v>32866</v>
      </c>
      <c r="S109" s="5" t="str">
        <f t="shared" si="9"/>
        <v>8062</v>
      </c>
    </row>
    <row r="110" spans="1:19" x14ac:dyDescent="0.2">
      <c r="A110" t="str">
        <f t="shared" si="10"/>
        <v>DFC_bds_NoDeb0x8063</v>
      </c>
      <c r="B110" s="6" t="s">
        <v>14</v>
      </c>
      <c r="C110" s="5" t="str">
        <f t="shared" si="7"/>
        <v>cal_NoDeb0x8063</v>
      </c>
      <c r="D110" s="5" t="str">
        <f t="shared" si="11"/>
        <v>0x8063</v>
      </c>
      <c r="E110" t="s">
        <v>110</v>
      </c>
      <c r="F110">
        <v>150</v>
      </c>
      <c r="G110">
        <v>150</v>
      </c>
      <c r="H110">
        <v>2</v>
      </c>
      <c r="I110" t="s">
        <v>25</v>
      </c>
      <c r="J110" t="s">
        <v>26</v>
      </c>
      <c r="K110" t="s">
        <v>27</v>
      </c>
      <c r="L110" t="s">
        <v>27</v>
      </c>
      <c r="M110" t="s">
        <v>19</v>
      </c>
      <c r="N110" t="s">
        <v>19</v>
      </c>
      <c r="O110" t="s">
        <v>19</v>
      </c>
      <c r="P110" t="s">
        <v>19</v>
      </c>
      <c r="Q110" t="s">
        <v>28</v>
      </c>
      <c r="R110" s="5">
        <f t="shared" si="8"/>
        <v>32867</v>
      </c>
      <c r="S110" s="5" t="str">
        <f t="shared" si="9"/>
        <v>8063</v>
      </c>
    </row>
    <row r="111" spans="1:19" x14ac:dyDescent="0.2">
      <c r="A111" t="str">
        <f t="shared" si="10"/>
        <v>DFC_bds_NoDeb0x8064</v>
      </c>
      <c r="B111" s="6" t="s">
        <v>14</v>
      </c>
      <c r="C111" s="5" t="str">
        <f t="shared" si="7"/>
        <v>cal_NoDeb0x8064</v>
      </c>
      <c r="D111" s="5" t="str">
        <f t="shared" si="11"/>
        <v>0x8064</v>
      </c>
      <c r="E111" t="s">
        <v>110</v>
      </c>
      <c r="F111">
        <v>150</v>
      </c>
      <c r="G111">
        <v>150</v>
      </c>
      <c r="H111">
        <v>2</v>
      </c>
      <c r="I111" t="s">
        <v>25</v>
      </c>
      <c r="J111" t="s">
        <v>26</v>
      </c>
      <c r="K111" t="s">
        <v>27</v>
      </c>
      <c r="L111" t="s">
        <v>27</v>
      </c>
      <c r="M111" t="s">
        <v>19</v>
      </c>
      <c r="N111" t="s">
        <v>19</v>
      </c>
      <c r="O111" t="s">
        <v>19</v>
      </c>
      <c r="P111" t="s">
        <v>19</v>
      </c>
      <c r="Q111" t="s">
        <v>28</v>
      </c>
      <c r="R111" s="5">
        <f t="shared" si="8"/>
        <v>32868</v>
      </c>
      <c r="S111" s="5" t="str">
        <f t="shared" si="9"/>
        <v>8064</v>
      </c>
    </row>
    <row r="112" spans="1:19" x14ac:dyDescent="0.2">
      <c r="A112" t="str">
        <f t="shared" si="10"/>
        <v>DFC_bds_NoDeb0x8065</v>
      </c>
      <c r="B112" s="6" t="s">
        <v>14</v>
      </c>
      <c r="C112" s="5" t="str">
        <f t="shared" si="7"/>
        <v>cal_NoDeb0x8065</v>
      </c>
      <c r="D112" s="5" t="str">
        <f t="shared" si="11"/>
        <v>0x8065</v>
      </c>
      <c r="E112" t="s">
        <v>110</v>
      </c>
      <c r="F112">
        <v>150</v>
      </c>
      <c r="G112">
        <v>150</v>
      </c>
      <c r="H112">
        <v>2</v>
      </c>
      <c r="I112" t="s">
        <v>25</v>
      </c>
      <c r="J112" t="s">
        <v>26</v>
      </c>
      <c r="K112" t="s">
        <v>27</v>
      </c>
      <c r="L112" t="s">
        <v>27</v>
      </c>
      <c r="M112" t="s">
        <v>19</v>
      </c>
      <c r="N112" t="s">
        <v>19</v>
      </c>
      <c r="O112" t="s">
        <v>19</v>
      </c>
      <c r="P112" t="s">
        <v>19</v>
      </c>
      <c r="Q112" t="s">
        <v>28</v>
      </c>
      <c r="R112" s="5">
        <f t="shared" si="8"/>
        <v>32869</v>
      </c>
      <c r="S112" s="5" t="str">
        <f t="shared" si="9"/>
        <v>8065</v>
      </c>
    </row>
    <row r="113" spans="1:19" x14ac:dyDescent="0.2">
      <c r="A113" t="str">
        <f t="shared" si="10"/>
        <v>DFC_bds_NoDeb0x8066</v>
      </c>
      <c r="B113" s="6" t="s">
        <v>14</v>
      </c>
      <c r="C113" s="5" t="str">
        <f t="shared" si="7"/>
        <v>cal_NoDeb0x8066</v>
      </c>
      <c r="D113" s="5" t="str">
        <f t="shared" si="11"/>
        <v>0x8066</v>
      </c>
      <c r="E113" t="s">
        <v>110</v>
      </c>
      <c r="F113">
        <v>150</v>
      </c>
      <c r="G113">
        <v>150</v>
      </c>
      <c r="H113">
        <v>2</v>
      </c>
      <c r="I113" t="s">
        <v>25</v>
      </c>
      <c r="J113" t="s">
        <v>26</v>
      </c>
      <c r="K113" t="s">
        <v>27</v>
      </c>
      <c r="L113" t="s">
        <v>27</v>
      </c>
      <c r="M113" t="s">
        <v>19</v>
      </c>
      <c r="N113" t="s">
        <v>19</v>
      </c>
      <c r="O113" t="s">
        <v>19</v>
      </c>
      <c r="P113" t="s">
        <v>19</v>
      </c>
      <c r="Q113" t="s">
        <v>28</v>
      </c>
      <c r="R113" s="5">
        <f t="shared" si="8"/>
        <v>32870</v>
      </c>
      <c r="S113" s="5" t="str">
        <f t="shared" si="9"/>
        <v>8066</v>
      </c>
    </row>
    <row r="114" spans="1:19" x14ac:dyDescent="0.2">
      <c r="A114" t="str">
        <f t="shared" si="10"/>
        <v>DFC_bds_NoDeb0x8067</v>
      </c>
      <c r="B114" s="6" t="s">
        <v>14</v>
      </c>
      <c r="C114" s="5" t="str">
        <f t="shared" si="7"/>
        <v>cal_NoDeb0x8067</v>
      </c>
      <c r="D114" s="5" t="str">
        <f t="shared" si="11"/>
        <v>0x8067</v>
      </c>
      <c r="E114" t="s">
        <v>110</v>
      </c>
      <c r="F114">
        <v>150</v>
      </c>
      <c r="G114">
        <v>150</v>
      </c>
      <c r="H114">
        <v>2</v>
      </c>
      <c r="I114" t="s">
        <v>25</v>
      </c>
      <c r="J114" t="s">
        <v>26</v>
      </c>
      <c r="K114" t="s">
        <v>27</v>
      </c>
      <c r="L114" t="s">
        <v>27</v>
      </c>
      <c r="M114" t="s">
        <v>19</v>
      </c>
      <c r="N114" t="s">
        <v>19</v>
      </c>
      <c r="O114" t="s">
        <v>19</v>
      </c>
      <c r="P114" t="s">
        <v>19</v>
      </c>
      <c r="Q114" t="s">
        <v>28</v>
      </c>
      <c r="R114" s="5">
        <f t="shared" si="8"/>
        <v>32871</v>
      </c>
      <c r="S114" s="5" t="str">
        <f t="shared" si="9"/>
        <v>8067</v>
      </c>
    </row>
    <row r="115" spans="1:19" x14ac:dyDescent="0.2">
      <c r="A115" t="str">
        <f t="shared" si="10"/>
        <v>DFC_bds_NoDeb0x8068</v>
      </c>
      <c r="B115" s="6" t="s">
        <v>14</v>
      </c>
      <c r="C115" s="5" t="str">
        <f t="shared" si="7"/>
        <v>cal_NoDeb0x8068</v>
      </c>
      <c r="D115" s="5" t="str">
        <f t="shared" si="11"/>
        <v>0x8068</v>
      </c>
      <c r="E115" t="s">
        <v>110</v>
      </c>
      <c r="F115">
        <v>150</v>
      </c>
      <c r="G115">
        <v>150</v>
      </c>
      <c r="H115">
        <v>2</v>
      </c>
      <c r="I115" t="s">
        <v>25</v>
      </c>
      <c r="J115" t="s">
        <v>26</v>
      </c>
      <c r="K115" t="s">
        <v>27</v>
      </c>
      <c r="L115" t="s">
        <v>27</v>
      </c>
      <c r="M115" t="s">
        <v>19</v>
      </c>
      <c r="N115" t="s">
        <v>19</v>
      </c>
      <c r="O115" t="s">
        <v>19</v>
      </c>
      <c r="P115" t="s">
        <v>19</v>
      </c>
      <c r="Q115" t="s">
        <v>28</v>
      </c>
      <c r="R115" s="5">
        <f t="shared" si="8"/>
        <v>32872</v>
      </c>
      <c r="S115" s="5" t="str">
        <f t="shared" si="9"/>
        <v>8068</v>
      </c>
    </row>
    <row r="116" spans="1:19" x14ac:dyDescent="0.2">
      <c r="A116" t="str">
        <f t="shared" si="10"/>
        <v>DFC_bds_NoDeb0x8069</v>
      </c>
      <c r="B116" s="6" t="s">
        <v>14</v>
      </c>
      <c r="C116" s="5" t="str">
        <f t="shared" si="7"/>
        <v>cal_NoDeb0x8069</v>
      </c>
      <c r="D116" s="5" t="str">
        <f t="shared" si="11"/>
        <v>0x8069</v>
      </c>
      <c r="E116" t="s">
        <v>110</v>
      </c>
      <c r="F116">
        <v>150</v>
      </c>
      <c r="G116">
        <v>150</v>
      </c>
      <c r="H116">
        <v>2</v>
      </c>
      <c r="I116" t="s">
        <v>25</v>
      </c>
      <c r="J116" t="s">
        <v>26</v>
      </c>
      <c r="K116" t="s">
        <v>27</v>
      </c>
      <c r="L116" t="s">
        <v>27</v>
      </c>
      <c r="M116" t="s">
        <v>19</v>
      </c>
      <c r="N116" t="s">
        <v>19</v>
      </c>
      <c r="O116" t="s">
        <v>19</v>
      </c>
      <c r="P116" t="s">
        <v>19</v>
      </c>
      <c r="Q116" t="s">
        <v>28</v>
      </c>
      <c r="R116" s="5">
        <f t="shared" si="8"/>
        <v>32873</v>
      </c>
      <c r="S116" s="5" t="str">
        <f t="shared" si="9"/>
        <v>8069</v>
      </c>
    </row>
    <row r="117" spans="1:19" x14ac:dyDescent="0.2">
      <c r="A117" t="str">
        <f t="shared" si="10"/>
        <v>DFC_bds_NoDeb0x806a</v>
      </c>
      <c r="B117" s="6" t="s">
        <v>14</v>
      </c>
      <c r="C117" s="5" t="str">
        <f t="shared" si="7"/>
        <v>cal_NoDeb0x806a</v>
      </c>
      <c r="D117" s="5" t="str">
        <f t="shared" si="11"/>
        <v>0x806a</v>
      </c>
      <c r="E117" t="s">
        <v>110</v>
      </c>
      <c r="F117">
        <v>150</v>
      </c>
      <c r="G117">
        <v>150</v>
      </c>
      <c r="H117">
        <v>2</v>
      </c>
      <c r="I117" t="s">
        <v>25</v>
      </c>
      <c r="J117" t="s">
        <v>26</v>
      </c>
      <c r="K117" t="s">
        <v>27</v>
      </c>
      <c r="L117" t="s">
        <v>27</v>
      </c>
      <c r="M117" t="s">
        <v>19</v>
      </c>
      <c r="N117" t="s">
        <v>19</v>
      </c>
      <c r="O117" t="s">
        <v>19</v>
      </c>
      <c r="P117" t="s">
        <v>19</v>
      </c>
      <c r="Q117" t="s">
        <v>28</v>
      </c>
      <c r="R117" s="5">
        <f t="shared" si="8"/>
        <v>32874</v>
      </c>
      <c r="S117" s="5" t="str">
        <f t="shared" si="9"/>
        <v>806a</v>
      </c>
    </row>
    <row r="118" spans="1:19" x14ac:dyDescent="0.2">
      <c r="A118" t="str">
        <f t="shared" si="10"/>
        <v>DFC_bds_NoDeb0x806b</v>
      </c>
      <c r="B118" s="6" t="s">
        <v>14</v>
      </c>
      <c r="C118" s="5" t="str">
        <f t="shared" si="7"/>
        <v>cal_NoDeb0x806b</v>
      </c>
      <c r="D118" s="5" t="str">
        <f t="shared" si="11"/>
        <v>0x806b</v>
      </c>
      <c r="E118" t="s">
        <v>110</v>
      </c>
      <c r="F118">
        <v>150</v>
      </c>
      <c r="G118">
        <v>150</v>
      </c>
      <c r="H118">
        <v>2</v>
      </c>
      <c r="I118" t="s">
        <v>25</v>
      </c>
      <c r="J118" t="s">
        <v>26</v>
      </c>
      <c r="K118" t="s">
        <v>27</v>
      </c>
      <c r="L118" t="s">
        <v>27</v>
      </c>
      <c r="M118" t="s">
        <v>19</v>
      </c>
      <c r="N118" t="s">
        <v>19</v>
      </c>
      <c r="O118" t="s">
        <v>19</v>
      </c>
      <c r="P118" t="s">
        <v>19</v>
      </c>
      <c r="Q118" t="s">
        <v>28</v>
      </c>
      <c r="R118" s="5">
        <f t="shared" si="8"/>
        <v>32875</v>
      </c>
      <c r="S118" s="5" t="str">
        <f t="shared" si="9"/>
        <v>806b</v>
      </c>
    </row>
    <row r="119" spans="1:19" x14ac:dyDescent="0.2">
      <c r="A119" t="str">
        <f t="shared" si="10"/>
        <v>DFC_bds_NoDeb0x806c</v>
      </c>
      <c r="B119" s="6" t="s">
        <v>14</v>
      </c>
      <c r="C119" s="5" t="str">
        <f t="shared" si="7"/>
        <v>cal_NoDeb0x806c</v>
      </c>
      <c r="D119" s="5" t="str">
        <f t="shared" si="11"/>
        <v>0x806c</v>
      </c>
      <c r="E119" t="s">
        <v>110</v>
      </c>
      <c r="F119">
        <v>150</v>
      </c>
      <c r="G119">
        <v>150</v>
      </c>
      <c r="H119">
        <v>2</v>
      </c>
      <c r="I119" t="s">
        <v>25</v>
      </c>
      <c r="J119" t="s">
        <v>26</v>
      </c>
      <c r="K119" t="s">
        <v>27</v>
      </c>
      <c r="L119" t="s">
        <v>27</v>
      </c>
      <c r="M119" t="s">
        <v>19</v>
      </c>
      <c r="N119" t="s">
        <v>19</v>
      </c>
      <c r="O119" t="s">
        <v>19</v>
      </c>
      <c r="P119" t="s">
        <v>19</v>
      </c>
      <c r="Q119" t="s">
        <v>28</v>
      </c>
      <c r="R119" s="5">
        <f t="shared" si="8"/>
        <v>32876</v>
      </c>
      <c r="S119" s="5" t="str">
        <f t="shared" si="9"/>
        <v>806c</v>
      </c>
    </row>
    <row r="120" spans="1:19" x14ac:dyDescent="0.2">
      <c r="A120" t="str">
        <f t="shared" si="10"/>
        <v>DFC_bds_NoDeb0x806d</v>
      </c>
      <c r="B120" s="6" t="s">
        <v>14</v>
      </c>
      <c r="C120" s="5" t="str">
        <f t="shared" si="7"/>
        <v>cal_NoDeb0x806d</v>
      </c>
      <c r="D120" s="5" t="str">
        <f t="shared" si="11"/>
        <v>0x806d</v>
      </c>
      <c r="E120" t="s">
        <v>110</v>
      </c>
      <c r="F120">
        <v>150</v>
      </c>
      <c r="G120">
        <v>150</v>
      </c>
      <c r="H120">
        <v>2</v>
      </c>
      <c r="I120" t="s">
        <v>25</v>
      </c>
      <c r="J120" t="s">
        <v>26</v>
      </c>
      <c r="K120" t="s">
        <v>27</v>
      </c>
      <c r="L120" t="s">
        <v>27</v>
      </c>
      <c r="M120" t="s">
        <v>19</v>
      </c>
      <c r="N120" t="s">
        <v>19</v>
      </c>
      <c r="O120" t="s">
        <v>19</v>
      </c>
      <c r="P120" t="s">
        <v>19</v>
      </c>
      <c r="Q120" t="s">
        <v>28</v>
      </c>
      <c r="R120" s="5">
        <f t="shared" si="8"/>
        <v>32877</v>
      </c>
      <c r="S120" s="5" t="str">
        <f t="shared" si="9"/>
        <v>806d</v>
      </c>
    </row>
    <row r="121" spans="1:19" x14ac:dyDescent="0.2">
      <c r="A121" t="str">
        <f t="shared" si="10"/>
        <v>DFC_bds_NoDeb0x806e</v>
      </c>
      <c r="B121" s="6" t="s">
        <v>14</v>
      </c>
      <c r="C121" s="5" t="str">
        <f t="shared" si="7"/>
        <v>cal_NoDeb0x806e</v>
      </c>
      <c r="D121" s="5" t="str">
        <f t="shared" si="11"/>
        <v>0x806e</v>
      </c>
      <c r="E121" t="s">
        <v>110</v>
      </c>
      <c r="F121">
        <v>150</v>
      </c>
      <c r="G121">
        <v>150</v>
      </c>
      <c r="H121">
        <v>2</v>
      </c>
      <c r="I121" t="s">
        <v>25</v>
      </c>
      <c r="J121" t="s">
        <v>26</v>
      </c>
      <c r="K121" t="s">
        <v>27</v>
      </c>
      <c r="L121" t="s">
        <v>27</v>
      </c>
      <c r="M121" t="s">
        <v>19</v>
      </c>
      <c r="N121" t="s">
        <v>19</v>
      </c>
      <c r="O121" t="s">
        <v>19</v>
      </c>
      <c r="P121" t="s">
        <v>19</v>
      </c>
      <c r="Q121" t="s">
        <v>28</v>
      </c>
      <c r="R121" s="5">
        <f t="shared" si="8"/>
        <v>32878</v>
      </c>
      <c r="S121" s="5" t="str">
        <f t="shared" si="9"/>
        <v>806e</v>
      </c>
    </row>
    <row r="122" spans="1:19" x14ac:dyDescent="0.2">
      <c r="A122" t="str">
        <f t="shared" si="10"/>
        <v>DFC_bds_NoDeb0x806f</v>
      </c>
      <c r="B122" s="6" t="s">
        <v>14</v>
      </c>
      <c r="C122" s="5" t="str">
        <f t="shared" si="7"/>
        <v>cal_NoDeb0x806f</v>
      </c>
      <c r="D122" s="5" t="str">
        <f t="shared" si="11"/>
        <v>0x806f</v>
      </c>
      <c r="E122" t="s">
        <v>110</v>
      </c>
      <c r="F122">
        <v>150</v>
      </c>
      <c r="G122">
        <v>150</v>
      </c>
      <c r="H122">
        <v>2</v>
      </c>
      <c r="I122" t="s">
        <v>25</v>
      </c>
      <c r="J122" t="s">
        <v>26</v>
      </c>
      <c r="K122" t="s">
        <v>27</v>
      </c>
      <c r="L122" t="s">
        <v>27</v>
      </c>
      <c r="M122" t="s">
        <v>19</v>
      </c>
      <c r="N122" t="s">
        <v>19</v>
      </c>
      <c r="O122" t="s">
        <v>19</v>
      </c>
      <c r="P122" t="s">
        <v>19</v>
      </c>
      <c r="Q122" t="s">
        <v>28</v>
      </c>
      <c r="R122" s="5">
        <f t="shared" si="8"/>
        <v>32879</v>
      </c>
      <c r="S122" s="5" t="str">
        <f t="shared" si="9"/>
        <v>806f</v>
      </c>
    </row>
    <row r="123" spans="1:19" x14ac:dyDescent="0.2">
      <c r="A123" t="str">
        <f t="shared" si="10"/>
        <v>DFC_bds_NoDeb0x8070</v>
      </c>
      <c r="B123" s="6" t="s">
        <v>14</v>
      </c>
      <c r="C123" s="5" t="str">
        <f t="shared" si="7"/>
        <v>cal_NoDeb0x8070</v>
      </c>
      <c r="D123" s="5" t="str">
        <f t="shared" si="11"/>
        <v>0x8070</v>
      </c>
      <c r="E123" t="s">
        <v>110</v>
      </c>
      <c r="F123">
        <v>150</v>
      </c>
      <c r="G123">
        <v>150</v>
      </c>
      <c r="H123">
        <v>2</v>
      </c>
      <c r="I123" t="s">
        <v>25</v>
      </c>
      <c r="J123" t="s">
        <v>26</v>
      </c>
      <c r="K123" t="s">
        <v>27</v>
      </c>
      <c r="L123" t="s">
        <v>27</v>
      </c>
      <c r="M123" t="s">
        <v>19</v>
      </c>
      <c r="N123" t="s">
        <v>19</v>
      </c>
      <c r="O123" t="s">
        <v>19</v>
      </c>
      <c r="P123" t="s">
        <v>19</v>
      </c>
      <c r="Q123" t="s">
        <v>28</v>
      </c>
      <c r="R123" s="5">
        <f t="shared" si="8"/>
        <v>32880</v>
      </c>
      <c r="S123" s="5" t="str">
        <f t="shared" si="9"/>
        <v>8070</v>
      </c>
    </row>
    <row r="124" spans="1:19" x14ac:dyDescent="0.2">
      <c r="A124" t="str">
        <f t="shared" si="10"/>
        <v>DFC_bds_NoDeb0x8071</v>
      </c>
      <c r="B124" s="6" t="s">
        <v>14</v>
      </c>
      <c r="C124" s="5" t="str">
        <f t="shared" si="7"/>
        <v>cal_NoDeb0x8071</v>
      </c>
      <c r="D124" s="5" t="str">
        <f t="shared" si="11"/>
        <v>0x8071</v>
      </c>
      <c r="E124" t="s">
        <v>110</v>
      </c>
      <c r="F124">
        <v>150</v>
      </c>
      <c r="G124">
        <v>150</v>
      </c>
      <c r="H124">
        <v>2</v>
      </c>
      <c r="I124" t="s">
        <v>25</v>
      </c>
      <c r="J124" t="s">
        <v>26</v>
      </c>
      <c r="K124" t="s">
        <v>27</v>
      </c>
      <c r="L124" t="s">
        <v>27</v>
      </c>
      <c r="M124" t="s">
        <v>19</v>
      </c>
      <c r="N124" t="s">
        <v>19</v>
      </c>
      <c r="O124" t="s">
        <v>19</v>
      </c>
      <c r="P124" t="s">
        <v>19</v>
      </c>
      <c r="Q124" t="s">
        <v>28</v>
      </c>
      <c r="R124" s="5">
        <f t="shared" si="8"/>
        <v>32881</v>
      </c>
      <c r="S124" s="5" t="str">
        <f t="shared" si="9"/>
        <v>8071</v>
      </c>
    </row>
    <row r="125" spans="1:19" x14ac:dyDescent="0.2">
      <c r="A125" t="str">
        <f t="shared" si="10"/>
        <v>DFC_bds_NoDeb0x8072</v>
      </c>
      <c r="B125" s="6" t="s">
        <v>14</v>
      </c>
      <c r="C125" s="5" t="str">
        <f t="shared" si="7"/>
        <v>cal_NoDeb0x8072</v>
      </c>
      <c r="D125" s="5" t="str">
        <f t="shared" si="11"/>
        <v>0x8072</v>
      </c>
      <c r="E125" t="s">
        <v>110</v>
      </c>
      <c r="F125">
        <v>150</v>
      </c>
      <c r="G125">
        <v>150</v>
      </c>
      <c r="H125">
        <v>2</v>
      </c>
      <c r="I125" t="s">
        <v>25</v>
      </c>
      <c r="J125" t="s">
        <v>26</v>
      </c>
      <c r="K125" t="s">
        <v>27</v>
      </c>
      <c r="L125" t="s">
        <v>27</v>
      </c>
      <c r="M125" t="s">
        <v>19</v>
      </c>
      <c r="N125" t="s">
        <v>19</v>
      </c>
      <c r="O125" t="s">
        <v>19</v>
      </c>
      <c r="P125" t="s">
        <v>19</v>
      </c>
      <c r="Q125" t="s">
        <v>28</v>
      </c>
      <c r="R125" s="5">
        <f t="shared" si="8"/>
        <v>32882</v>
      </c>
      <c r="S125" s="5" t="str">
        <f t="shared" si="9"/>
        <v>8072</v>
      </c>
    </row>
    <row r="126" spans="1:19" x14ac:dyDescent="0.2">
      <c r="A126" t="str">
        <f t="shared" si="10"/>
        <v>DFC_bds_NoDeb0x8073</v>
      </c>
      <c r="B126" s="6" t="s">
        <v>14</v>
      </c>
      <c r="C126" s="5" t="str">
        <f t="shared" si="7"/>
        <v>cal_NoDeb0x8073</v>
      </c>
      <c r="D126" s="5" t="str">
        <f t="shared" si="11"/>
        <v>0x8073</v>
      </c>
      <c r="E126" t="s">
        <v>110</v>
      </c>
      <c r="F126">
        <v>150</v>
      </c>
      <c r="G126">
        <v>150</v>
      </c>
      <c r="H126">
        <v>2</v>
      </c>
      <c r="I126" t="s">
        <v>25</v>
      </c>
      <c r="J126" t="s">
        <v>26</v>
      </c>
      <c r="K126" t="s">
        <v>27</v>
      </c>
      <c r="L126" t="s">
        <v>27</v>
      </c>
      <c r="M126" t="s">
        <v>19</v>
      </c>
      <c r="N126" t="s">
        <v>19</v>
      </c>
      <c r="O126" t="s">
        <v>19</v>
      </c>
      <c r="P126" t="s">
        <v>19</v>
      </c>
      <c r="Q126" t="s">
        <v>28</v>
      </c>
      <c r="R126" s="5">
        <f t="shared" si="8"/>
        <v>32883</v>
      </c>
      <c r="S126" s="5" t="str">
        <f t="shared" si="9"/>
        <v>8073</v>
      </c>
    </row>
    <row r="127" spans="1:19" x14ac:dyDescent="0.2">
      <c r="A127" t="str">
        <f t="shared" si="10"/>
        <v>DFC_bds_NoDeb0x8074</v>
      </c>
      <c r="B127" s="6" t="s">
        <v>14</v>
      </c>
      <c r="C127" s="5" t="str">
        <f t="shared" si="7"/>
        <v>cal_NoDeb0x8074</v>
      </c>
      <c r="D127" s="5" t="str">
        <f t="shared" si="11"/>
        <v>0x8074</v>
      </c>
      <c r="E127" t="s">
        <v>110</v>
      </c>
      <c r="F127">
        <v>150</v>
      </c>
      <c r="G127">
        <v>150</v>
      </c>
      <c r="H127">
        <v>2</v>
      </c>
      <c r="I127" t="s">
        <v>25</v>
      </c>
      <c r="J127" t="s">
        <v>26</v>
      </c>
      <c r="K127" t="s">
        <v>27</v>
      </c>
      <c r="L127" t="s">
        <v>27</v>
      </c>
      <c r="M127" t="s">
        <v>19</v>
      </c>
      <c r="N127" t="s">
        <v>19</v>
      </c>
      <c r="O127" t="s">
        <v>19</v>
      </c>
      <c r="P127" t="s">
        <v>19</v>
      </c>
      <c r="Q127" t="s">
        <v>28</v>
      </c>
      <c r="R127" s="5">
        <f t="shared" si="8"/>
        <v>32884</v>
      </c>
      <c r="S127" s="5" t="str">
        <f t="shared" si="9"/>
        <v>8074</v>
      </c>
    </row>
    <row r="128" spans="1:19" x14ac:dyDescent="0.2">
      <c r="A128" t="str">
        <f t="shared" si="10"/>
        <v>DFC_bds_NoDeb0x8075</v>
      </c>
      <c r="B128" s="6" t="s">
        <v>14</v>
      </c>
      <c r="C128" s="5" t="str">
        <f t="shared" si="7"/>
        <v>cal_NoDeb0x8075</v>
      </c>
      <c r="D128" s="5" t="str">
        <f t="shared" si="11"/>
        <v>0x8075</v>
      </c>
      <c r="E128" t="s">
        <v>110</v>
      </c>
      <c r="F128">
        <v>150</v>
      </c>
      <c r="G128">
        <v>150</v>
      </c>
      <c r="H128">
        <v>2</v>
      </c>
      <c r="I128" t="s">
        <v>25</v>
      </c>
      <c r="J128" t="s">
        <v>26</v>
      </c>
      <c r="K128" t="s">
        <v>27</v>
      </c>
      <c r="L128" t="s">
        <v>27</v>
      </c>
      <c r="M128" t="s">
        <v>19</v>
      </c>
      <c r="N128" t="s">
        <v>19</v>
      </c>
      <c r="O128" t="s">
        <v>19</v>
      </c>
      <c r="P128" t="s">
        <v>19</v>
      </c>
      <c r="Q128" t="s">
        <v>28</v>
      </c>
      <c r="R128" s="5">
        <f t="shared" si="8"/>
        <v>32885</v>
      </c>
      <c r="S128" s="5" t="str">
        <f t="shared" si="9"/>
        <v>8075</v>
      </c>
    </row>
    <row r="129" spans="1:19" x14ac:dyDescent="0.2">
      <c r="A129" t="str">
        <f t="shared" si="10"/>
        <v>DFC_bds_NoDeb0x8076</v>
      </c>
      <c r="B129" s="6" t="s">
        <v>14</v>
      </c>
      <c r="C129" s="5" t="str">
        <f t="shared" si="7"/>
        <v>cal_NoDeb0x8076</v>
      </c>
      <c r="D129" s="5" t="str">
        <f t="shared" si="11"/>
        <v>0x8076</v>
      </c>
      <c r="E129" t="s">
        <v>110</v>
      </c>
      <c r="F129">
        <v>150</v>
      </c>
      <c r="G129">
        <v>150</v>
      </c>
      <c r="H129">
        <v>2</v>
      </c>
      <c r="I129" t="s">
        <v>25</v>
      </c>
      <c r="J129" t="s">
        <v>26</v>
      </c>
      <c r="K129" t="s">
        <v>27</v>
      </c>
      <c r="L129" t="s">
        <v>27</v>
      </c>
      <c r="M129" t="s">
        <v>19</v>
      </c>
      <c r="N129" t="s">
        <v>19</v>
      </c>
      <c r="O129" t="s">
        <v>19</v>
      </c>
      <c r="P129" t="s">
        <v>19</v>
      </c>
      <c r="Q129" t="s">
        <v>28</v>
      </c>
      <c r="R129" s="5">
        <f t="shared" si="8"/>
        <v>32886</v>
      </c>
      <c r="S129" s="5" t="str">
        <f t="shared" si="9"/>
        <v>8076</v>
      </c>
    </row>
    <row r="130" spans="1:19" x14ac:dyDescent="0.2">
      <c r="A130" t="str">
        <f t="shared" si="10"/>
        <v>DFC_bds_NoDeb0x8077</v>
      </c>
      <c r="B130" s="6" t="s">
        <v>14</v>
      </c>
      <c r="C130" s="5" t="str">
        <f t="shared" si="7"/>
        <v>cal_NoDeb0x8077</v>
      </c>
      <c r="D130" s="5" t="str">
        <f t="shared" si="11"/>
        <v>0x8077</v>
      </c>
      <c r="E130" t="s">
        <v>110</v>
      </c>
      <c r="F130">
        <v>150</v>
      </c>
      <c r="G130">
        <v>150</v>
      </c>
      <c r="H130">
        <v>2</v>
      </c>
      <c r="I130" t="s">
        <v>25</v>
      </c>
      <c r="J130" t="s">
        <v>26</v>
      </c>
      <c r="K130" t="s">
        <v>27</v>
      </c>
      <c r="L130" t="s">
        <v>27</v>
      </c>
      <c r="M130" t="s">
        <v>19</v>
      </c>
      <c r="N130" t="s">
        <v>19</v>
      </c>
      <c r="O130" t="s">
        <v>19</v>
      </c>
      <c r="P130" t="s">
        <v>19</v>
      </c>
      <c r="Q130" t="s">
        <v>28</v>
      </c>
      <c r="R130" s="5">
        <f t="shared" si="8"/>
        <v>32887</v>
      </c>
      <c r="S130" s="5" t="str">
        <f t="shared" si="9"/>
        <v>8077</v>
      </c>
    </row>
    <row r="131" spans="1:19" x14ac:dyDescent="0.2">
      <c r="A131" t="str">
        <f t="shared" si="10"/>
        <v>DFC_bds_NoDeb0x8078</v>
      </c>
      <c r="B131" s="6" t="s">
        <v>14</v>
      </c>
      <c r="C131" s="5" t="str">
        <f t="shared" si="7"/>
        <v>cal_NoDeb0x8078</v>
      </c>
      <c r="D131" s="5" t="str">
        <f t="shared" si="11"/>
        <v>0x8078</v>
      </c>
      <c r="E131" t="s">
        <v>110</v>
      </c>
      <c r="F131">
        <v>150</v>
      </c>
      <c r="G131">
        <v>150</v>
      </c>
      <c r="H131">
        <v>2</v>
      </c>
      <c r="I131" t="s">
        <v>25</v>
      </c>
      <c r="J131" t="s">
        <v>26</v>
      </c>
      <c r="K131" t="s">
        <v>27</v>
      </c>
      <c r="L131" t="s">
        <v>27</v>
      </c>
      <c r="M131" t="s">
        <v>19</v>
      </c>
      <c r="N131" t="s">
        <v>19</v>
      </c>
      <c r="O131" t="s">
        <v>19</v>
      </c>
      <c r="P131" t="s">
        <v>19</v>
      </c>
      <c r="Q131" t="s">
        <v>28</v>
      </c>
      <c r="R131" s="5">
        <f t="shared" si="8"/>
        <v>32888</v>
      </c>
      <c r="S131" s="5" t="str">
        <f t="shared" si="9"/>
        <v>8078</v>
      </c>
    </row>
    <row r="132" spans="1:19" x14ac:dyDescent="0.2">
      <c r="A132" t="str">
        <f t="shared" si="10"/>
        <v>DFC_bds_NoDeb0x8079</v>
      </c>
      <c r="B132" s="6" t="s">
        <v>14</v>
      </c>
      <c r="C132" s="5" t="str">
        <f t="shared" si="7"/>
        <v>cal_NoDeb0x8079</v>
      </c>
      <c r="D132" s="5" t="str">
        <f t="shared" si="11"/>
        <v>0x8079</v>
      </c>
      <c r="E132" t="s">
        <v>110</v>
      </c>
      <c r="F132">
        <v>150</v>
      </c>
      <c r="G132">
        <v>150</v>
      </c>
      <c r="H132">
        <v>2</v>
      </c>
      <c r="I132" t="s">
        <v>25</v>
      </c>
      <c r="J132" t="s">
        <v>26</v>
      </c>
      <c r="K132" t="s">
        <v>27</v>
      </c>
      <c r="L132" t="s">
        <v>27</v>
      </c>
      <c r="M132" t="s">
        <v>19</v>
      </c>
      <c r="N132" t="s">
        <v>19</v>
      </c>
      <c r="O132" t="s">
        <v>19</v>
      </c>
      <c r="P132" t="s">
        <v>19</v>
      </c>
      <c r="Q132" t="s">
        <v>28</v>
      </c>
      <c r="R132" s="5">
        <f t="shared" si="8"/>
        <v>32889</v>
      </c>
      <c r="S132" s="5" t="str">
        <f t="shared" si="9"/>
        <v>8079</v>
      </c>
    </row>
    <row r="133" spans="1:19" x14ac:dyDescent="0.2">
      <c r="A133" t="str">
        <f t="shared" si="10"/>
        <v>DFC_bds_NoDeb0x807a</v>
      </c>
      <c r="B133" s="6" t="s">
        <v>14</v>
      </c>
      <c r="C133" s="5" t="str">
        <f t="shared" si="7"/>
        <v>cal_NoDeb0x807a</v>
      </c>
      <c r="D133" s="5" t="str">
        <f t="shared" si="11"/>
        <v>0x807a</v>
      </c>
      <c r="E133" t="s">
        <v>110</v>
      </c>
      <c r="F133">
        <v>150</v>
      </c>
      <c r="G133">
        <v>150</v>
      </c>
      <c r="H133">
        <v>2</v>
      </c>
      <c r="I133" t="s">
        <v>25</v>
      </c>
      <c r="J133" t="s">
        <v>26</v>
      </c>
      <c r="K133" t="s">
        <v>27</v>
      </c>
      <c r="L133" t="s">
        <v>27</v>
      </c>
      <c r="M133" t="s">
        <v>19</v>
      </c>
      <c r="N133" t="s">
        <v>19</v>
      </c>
      <c r="O133" t="s">
        <v>19</v>
      </c>
      <c r="P133" t="s">
        <v>19</v>
      </c>
      <c r="Q133" t="s">
        <v>28</v>
      </c>
      <c r="R133" s="5">
        <f t="shared" si="8"/>
        <v>32890</v>
      </c>
      <c r="S133" s="5" t="str">
        <f t="shared" si="9"/>
        <v>807a</v>
      </c>
    </row>
    <row r="134" spans="1:19" x14ac:dyDescent="0.2">
      <c r="A134" t="str">
        <f t="shared" si="10"/>
        <v>DFC_bds_NoDeb0x807b</v>
      </c>
      <c r="B134" s="6" t="s">
        <v>14</v>
      </c>
      <c r="C134" s="5" t="str">
        <f t="shared" si="7"/>
        <v>cal_NoDeb0x807b</v>
      </c>
      <c r="D134" s="5" t="str">
        <f t="shared" si="11"/>
        <v>0x807b</v>
      </c>
      <c r="E134" t="s">
        <v>110</v>
      </c>
      <c r="F134">
        <v>150</v>
      </c>
      <c r="G134">
        <v>150</v>
      </c>
      <c r="H134">
        <v>2</v>
      </c>
      <c r="I134" t="s">
        <v>25</v>
      </c>
      <c r="J134" t="s">
        <v>26</v>
      </c>
      <c r="K134" t="s">
        <v>27</v>
      </c>
      <c r="L134" t="s">
        <v>27</v>
      </c>
      <c r="M134" t="s">
        <v>19</v>
      </c>
      <c r="N134" t="s">
        <v>19</v>
      </c>
      <c r="O134" t="s">
        <v>19</v>
      </c>
      <c r="P134" t="s">
        <v>19</v>
      </c>
      <c r="Q134" t="s">
        <v>28</v>
      </c>
      <c r="R134" s="5">
        <f t="shared" si="8"/>
        <v>32891</v>
      </c>
      <c r="S134" s="5" t="str">
        <f t="shared" si="9"/>
        <v>807b</v>
      </c>
    </row>
    <row r="135" spans="1:19" x14ac:dyDescent="0.2">
      <c r="A135" t="str">
        <f t="shared" si="10"/>
        <v>DFC_bds_NoDeb0x807c</v>
      </c>
      <c r="B135" s="6" t="s">
        <v>14</v>
      </c>
      <c r="C135" s="5" t="str">
        <f t="shared" si="7"/>
        <v>cal_NoDeb0x807c</v>
      </c>
      <c r="D135" s="5" t="str">
        <f t="shared" si="11"/>
        <v>0x807c</v>
      </c>
      <c r="E135" t="s">
        <v>110</v>
      </c>
      <c r="F135">
        <v>150</v>
      </c>
      <c r="G135">
        <v>150</v>
      </c>
      <c r="H135">
        <v>2</v>
      </c>
      <c r="I135" t="s">
        <v>25</v>
      </c>
      <c r="J135" t="s">
        <v>26</v>
      </c>
      <c r="K135" t="s">
        <v>27</v>
      </c>
      <c r="L135" t="s">
        <v>27</v>
      </c>
      <c r="M135" t="s">
        <v>19</v>
      </c>
      <c r="N135" t="s">
        <v>19</v>
      </c>
      <c r="O135" t="s">
        <v>19</v>
      </c>
      <c r="P135" t="s">
        <v>19</v>
      </c>
      <c r="Q135" t="s">
        <v>28</v>
      </c>
      <c r="R135" s="5">
        <f t="shared" si="8"/>
        <v>32892</v>
      </c>
      <c r="S135" s="5" t="str">
        <f t="shared" si="9"/>
        <v>807c</v>
      </c>
    </row>
    <row r="136" spans="1:19" x14ac:dyDescent="0.2">
      <c r="A136" t="str">
        <f t="shared" si="10"/>
        <v>DFC_bds_NoDeb0x807d</v>
      </c>
      <c r="B136" s="6" t="s">
        <v>14</v>
      </c>
      <c r="C136" s="5" t="str">
        <f t="shared" si="7"/>
        <v>cal_NoDeb0x807d</v>
      </c>
      <c r="D136" s="5" t="str">
        <f t="shared" si="11"/>
        <v>0x807d</v>
      </c>
      <c r="E136" t="s">
        <v>110</v>
      </c>
      <c r="F136">
        <v>150</v>
      </c>
      <c r="G136">
        <v>150</v>
      </c>
      <c r="H136">
        <v>2</v>
      </c>
      <c r="I136" t="s">
        <v>25</v>
      </c>
      <c r="J136" t="s">
        <v>26</v>
      </c>
      <c r="K136" t="s">
        <v>27</v>
      </c>
      <c r="L136" t="s">
        <v>27</v>
      </c>
      <c r="M136" t="s">
        <v>19</v>
      </c>
      <c r="N136" t="s">
        <v>19</v>
      </c>
      <c r="O136" t="s">
        <v>19</v>
      </c>
      <c r="P136" t="s">
        <v>19</v>
      </c>
      <c r="Q136" t="s">
        <v>28</v>
      </c>
      <c r="R136" s="5">
        <f t="shared" si="8"/>
        <v>32893</v>
      </c>
      <c r="S136" s="5" t="str">
        <f t="shared" si="9"/>
        <v>807d</v>
      </c>
    </row>
    <row r="137" spans="1:19" x14ac:dyDescent="0.2">
      <c r="A137" t="str">
        <f t="shared" si="10"/>
        <v>DFC_bds_NoDeb0x807e</v>
      </c>
      <c r="B137" s="6" t="s">
        <v>14</v>
      </c>
      <c r="C137" s="5" t="str">
        <f t="shared" si="7"/>
        <v>cal_NoDeb0x807e</v>
      </c>
      <c r="D137" s="5" t="str">
        <f t="shared" si="11"/>
        <v>0x807e</v>
      </c>
      <c r="E137" t="s">
        <v>110</v>
      </c>
      <c r="F137">
        <v>150</v>
      </c>
      <c r="G137">
        <v>150</v>
      </c>
      <c r="H137">
        <v>2</v>
      </c>
      <c r="I137" t="s">
        <v>25</v>
      </c>
      <c r="J137" t="s">
        <v>26</v>
      </c>
      <c r="K137" t="s">
        <v>27</v>
      </c>
      <c r="L137" t="s">
        <v>27</v>
      </c>
      <c r="M137" t="s">
        <v>19</v>
      </c>
      <c r="N137" t="s">
        <v>19</v>
      </c>
      <c r="O137" t="s">
        <v>19</v>
      </c>
      <c r="P137" t="s">
        <v>19</v>
      </c>
      <c r="Q137" t="s">
        <v>28</v>
      </c>
      <c r="R137" s="5">
        <f t="shared" si="8"/>
        <v>32894</v>
      </c>
      <c r="S137" s="5" t="str">
        <f t="shared" si="9"/>
        <v>807e</v>
      </c>
    </row>
    <row r="138" spans="1:19" x14ac:dyDescent="0.2">
      <c r="A138" t="str">
        <f t="shared" si="10"/>
        <v>DFC_bds_NoDeb0x807f</v>
      </c>
      <c r="B138" s="6" t="s">
        <v>14</v>
      </c>
      <c r="C138" s="5" t="str">
        <f t="shared" si="7"/>
        <v>cal_NoDeb0x807f</v>
      </c>
      <c r="D138" s="5" t="str">
        <f t="shared" si="11"/>
        <v>0x807f</v>
      </c>
      <c r="E138" t="s">
        <v>110</v>
      </c>
      <c r="F138">
        <v>150</v>
      </c>
      <c r="G138">
        <v>150</v>
      </c>
      <c r="H138">
        <v>2</v>
      </c>
      <c r="I138" t="s">
        <v>25</v>
      </c>
      <c r="J138" t="s">
        <v>26</v>
      </c>
      <c r="K138" t="s">
        <v>27</v>
      </c>
      <c r="L138" t="s">
        <v>27</v>
      </c>
      <c r="M138" t="s">
        <v>19</v>
      </c>
      <c r="N138" t="s">
        <v>19</v>
      </c>
      <c r="O138" t="s">
        <v>19</v>
      </c>
      <c r="P138" t="s">
        <v>19</v>
      </c>
      <c r="Q138" t="s">
        <v>28</v>
      </c>
      <c r="R138" s="5">
        <f t="shared" si="8"/>
        <v>32895</v>
      </c>
      <c r="S138" s="5" t="str">
        <f t="shared" si="9"/>
        <v>807f</v>
      </c>
    </row>
    <row r="139" spans="1:19" x14ac:dyDescent="0.2">
      <c r="A139" t="str">
        <f t="shared" si="10"/>
        <v>DFC_bds_NoDeb0x8080</v>
      </c>
      <c r="B139" s="6" t="s">
        <v>14</v>
      </c>
      <c r="C139" s="5" t="str">
        <f t="shared" si="7"/>
        <v>cal_NoDeb0x8080</v>
      </c>
      <c r="D139" s="5" t="str">
        <f t="shared" si="11"/>
        <v>0x8080</v>
      </c>
      <c r="E139" t="s">
        <v>110</v>
      </c>
      <c r="F139">
        <v>150</v>
      </c>
      <c r="G139">
        <v>150</v>
      </c>
      <c r="H139">
        <v>2</v>
      </c>
      <c r="I139" t="s">
        <v>25</v>
      </c>
      <c r="J139" t="s">
        <v>26</v>
      </c>
      <c r="K139" t="s">
        <v>27</v>
      </c>
      <c r="L139" t="s">
        <v>27</v>
      </c>
      <c r="M139" t="s">
        <v>19</v>
      </c>
      <c r="N139" t="s">
        <v>19</v>
      </c>
      <c r="O139" t="s">
        <v>19</v>
      </c>
      <c r="P139" t="s">
        <v>19</v>
      </c>
      <c r="Q139" t="s">
        <v>28</v>
      </c>
      <c r="R139" s="5">
        <f t="shared" si="8"/>
        <v>32896</v>
      </c>
      <c r="S139" s="5" t="str">
        <f t="shared" si="9"/>
        <v>8080</v>
      </c>
    </row>
    <row r="140" spans="1:19" x14ac:dyDescent="0.2">
      <c r="A140" t="str">
        <f t="shared" si="10"/>
        <v>DFC_bds_NoDeb0x8081</v>
      </c>
      <c r="B140" s="6" t="s">
        <v>14</v>
      </c>
      <c r="C140" s="5" t="str">
        <f t="shared" ref="C140:C203" si="12">CONCATENATE("cal_NoDeb0x",S140)</f>
        <v>cal_NoDeb0x8081</v>
      </c>
      <c r="D140" s="5" t="str">
        <f t="shared" si="11"/>
        <v>0x8081</v>
      </c>
      <c r="E140" t="s">
        <v>110</v>
      </c>
      <c r="F140">
        <v>150</v>
      </c>
      <c r="G140">
        <v>150</v>
      </c>
      <c r="H140">
        <v>2</v>
      </c>
      <c r="I140" t="s">
        <v>25</v>
      </c>
      <c r="J140" t="s">
        <v>26</v>
      </c>
      <c r="K140" t="s">
        <v>27</v>
      </c>
      <c r="L140" t="s">
        <v>27</v>
      </c>
      <c r="M140" t="s">
        <v>19</v>
      </c>
      <c r="N140" t="s">
        <v>19</v>
      </c>
      <c r="O140" t="s">
        <v>19</v>
      </c>
      <c r="P140" t="s">
        <v>19</v>
      </c>
      <c r="Q140" t="s">
        <v>28</v>
      </c>
      <c r="R140" s="5">
        <f t="shared" si="8"/>
        <v>32897</v>
      </c>
      <c r="S140" s="5" t="str">
        <f t="shared" si="9"/>
        <v>8081</v>
      </c>
    </row>
    <row r="141" spans="1:19" x14ac:dyDescent="0.2">
      <c r="A141" t="str">
        <f t="shared" si="10"/>
        <v>DFC_bds_NoDeb0x8082</v>
      </c>
      <c r="B141" s="6" t="s">
        <v>14</v>
      </c>
      <c r="C141" s="5" t="str">
        <f t="shared" si="12"/>
        <v>cal_NoDeb0x8082</v>
      </c>
      <c r="D141" s="5" t="str">
        <f t="shared" si="11"/>
        <v>0x8082</v>
      </c>
      <c r="E141" t="s">
        <v>110</v>
      </c>
      <c r="F141">
        <v>150</v>
      </c>
      <c r="G141">
        <v>150</v>
      </c>
      <c r="H141">
        <v>2</v>
      </c>
      <c r="I141" t="s">
        <v>25</v>
      </c>
      <c r="J141" t="s">
        <v>26</v>
      </c>
      <c r="K141" t="s">
        <v>27</v>
      </c>
      <c r="L141" t="s">
        <v>27</v>
      </c>
      <c r="M141" t="s">
        <v>19</v>
      </c>
      <c r="N141" t="s">
        <v>19</v>
      </c>
      <c r="O141" t="s">
        <v>19</v>
      </c>
      <c r="P141" t="s">
        <v>19</v>
      </c>
      <c r="Q141" t="s">
        <v>28</v>
      </c>
      <c r="R141" s="5">
        <f t="shared" ref="R141:R204" si="13">R140+1</f>
        <v>32898</v>
      </c>
      <c r="S141" s="5" t="str">
        <f t="shared" ref="S141:S204" si="14">LOWER(DEC2HEX(R141,4))</f>
        <v>8082</v>
      </c>
    </row>
    <row r="142" spans="1:19" x14ac:dyDescent="0.2">
      <c r="A142" t="str">
        <f t="shared" ref="A142:A205" si="15">CONCATENATE("DFC_bds_NoDeb0x",S142)</f>
        <v>DFC_bds_NoDeb0x8083</v>
      </c>
      <c r="B142" s="6" t="s">
        <v>14</v>
      </c>
      <c r="C142" s="5" t="str">
        <f t="shared" si="12"/>
        <v>cal_NoDeb0x8083</v>
      </c>
      <c r="D142" s="5" t="str">
        <f t="shared" ref="D142:D205" si="16">CONCATENATE("0x",S142)</f>
        <v>0x8083</v>
      </c>
      <c r="E142" t="s">
        <v>110</v>
      </c>
      <c r="F142">
        <v>150</v>
      </c>
      <c r="G142">
        <v>150</v>
      </c>
      <c r="H142">
        <v>2</v>
      </c>
      <c r="I142" t="s">
        <v>25</v>
      </c>
      <c r="J142" t="s">
        <v>26</v>
      </c>
      <c r="K142" t="s">
        <v>27</v>
      </c>
      <c r="L142" t="s">
        <v>27</v>
      </c>
      <c r="M142" t="s">
        <v>19</v>
      </c>
      <c r="N142" t="s">
        <v>19</v>
      </c>
      <c r="O142" t="s">
        <v>19</v>
      </c>
      <c r="P142" t="s">
        <v>19</v>
      </c>
      <c r="Q142" t="s">
        <v>28</v>
      </c>
      <c r="R142" s="5">
        <f t="shared" si="13"/>
        <v>32899</v>
      </c>
      <c r="S142" s="5" t="str">
        <f t="shared" si="14"/>
        <v>8083</v>
      </c>
    </row>
    <row r="143" spans="1:19" x14ac:dyDescent="0.2">
      <c r="A143" t="str">
        <f t="shared" si="15"/>
        <v>DFC_bds_NoDeb0x8084</v>
      </c>
      <c r="B143" s="6" t="s">
        <v>14</v>
      </c>
      <c r="C143" s="5" t="str">
        <f t="shared" si="12"/>
        <v>cal_NoDeb0x8084</v>
      </c>
      <c r="D143" s="5" t="str">
        <f t="shared" si="16"/>
        <v>0x8084</v>
      </c>
      <c r="E143" t="s">
        <v>110</v>
      </c>
      <c r="F143">
        <v>150</v>
      </c>
      <c r="G143">
        <v>150</v>
      </c>
      <c r="H143">
        <v>2</v>
      </c>
      <c r="I143" t="s">
        <v>25</v>
      </c>
      <c r="J143" t="s">
        <v>26</v>
      </c>
      <c r="K143" t="s">
        <v>27</v>
      </c>
      <c r="L143" t="s">
        <v>27</v>
      </c>
      <c r="M143" t="s">
        <v>19</v>
      </c>
      <c r="N143" t="s">
        <v>19</v>
      </c>
      <c r="O143" t="s">
        <v>19</v>
      </c>
      <c r="P143" t="s">
        <v>19</v>
      </c>
      <c r="Q143" t="s">
        <v>28</v>
      </c>
      <c r="R143" s="5">
        <f t="shared" si="13"/>
        <v>32900</v>
      </c>
      <c r="S143" s="5" t="str">
        <f t="shared" si="14"/>
        <v>8084</v>
      </c>
    </row>
    <row r="144" spans="1:19" x14ac:dyDescent="0.2">
      <c r="A144" t="str">
        <f t="shared" si="15"/>
        <v>DFC_bds_NoDeb0x8085</v>
      </c>
      <c r="B144" s="6" t="s">
        <v>14</v>
      </c>
      <c r="C144" s="5" t="str">
        <f t="shared" si="12"/>
        <v>cal_NoDeb0x8085</v>
      </c>
      <c r="D144" s="5" t="str">
        <f t="shared" si="16"/>
        <v>0x8085</v>
      </c>
      <c r="E144" t="s">
        <v>110</v>
      </c>
      <c r="F144">
        <v>150</v>
      </c>
      <c r="G144">
        <v>150</v>
      </c>
      <c r="H144">
        <v>2</v>
      </c>
      <c r="I144" t="s">
        <v>25</v>
      </c>
      <c r="J144" t="s">
        <v>26</v>
      </c>
      <c r="K144" t="s">
        <v>27</v>
      </c>
      <c r="L144" t="s">
        <v>27</v>
      </c>
      <c r="M144" t="s">
        <v>19</v>
      </c>
      <c r="N144" t="s">
        <v>19</v>
      </c>
      <c r="O144" t="s">
        <v>19</v>
      </c>
      <c r="P144" t="s">
        <v>19</v>
      </c>
      <c r="Q144" t="s">
        <v>28</v>
      </c>
      <c r="R144" s="5">
        <f t="shared" si="13"/>
        <v>32901</v>
      </c>
      <c r="S144" s="5" t="str">
        <f t="shared" si="14"/>
        <v>8085</v>
      </c>
    </row>
    <row r="145" spans="1:19" x14ac:dyDescent="0.2">
      <c r="A145" t="str">
        <f t="shared" si="15"/>
        <v>DFC_bds_NoDeb0x8086</v>
      </c>
      <c r="B145" s="6" t="s">
        <v>14</v>
      </c>
      <c r="C145" s="5" t="str">
        <f t="shared" si="12"/>
        <v>cal_NoDeb0x8086</v>
      </c>
      <c r="D145" s="5" t="str">
        <f t="shared" si="16"/>
        <v>0x8086</v>
      </c>
      <c r="E145" t="s">
        <v>110</v>
      </c>
      <c r="F145">
        <v>150</v>
      </c>
      <c r="G145">
        <v>150</v>
      </c>
      <c r="H145">
        <v>2</v>
      </c>
      <c r="I145" t="s">
        <v>25</v>
      </c>
      <c r="J145" t="s">
        <v>26</v>
      </c>
      <c r="K145" t="s">
        <v>27</v>
      </c>
      <c r="L145" t="s">
        <v>27</v>
      </c>
      <c r="M145" t="s">
        <v>19</v>
      </c>
      <c r="N145" t="s">
        <v>19</v>
      </c>
      <c r="O145" t="s">
        <v>19</v>
      </c>
      <c r="P145" t="s">
        <v>19</v>
      </c>
      <c r="Q145" t="s">
        <v>28</v>
      </c>
      <c r="R145" s="5">
        <f t="shared" si="13"/>
        <v>32902</v>
      </c>
      <c r="S145" s="5" t="str">
        <f t="shared" si="14"/>
        <v>8086</v>
      </c>
    </row>
    <row r="146" spans="1:19" x14ac:dyDescent="0.2">
      <c r="A146" t="str">
        <f t="shared" si="15"/>
        <v>DFC_bds_NoDeb0x8087</v>
      </c>
      <c r="B146" s="6" t="s">
        <v>14</v>
      </c>
      <c r="C146" s="5" t="str">
        <f t="shared" si="12"/>
        <v>cal_NoDeb0x8087</v>
      </c>
      <c r="D146" s="5" t="str">
        <f t="shared" si="16"/>
        <v>0x8087</v>
      </c>
      <c r="E146" t="s">
        <v>110</v>
      </c>
      <c r="F146">
        <v>150</v>
      </c>
      <c r="G146">
        <v>150</v>
      </c>
      <c r="H146">
        <v>2</v>
      </c>
      <c r="I146" t="s">
        <v>25</v>
      </c>
      <c r="J146" t="s">
        <v>26</v>
      </c>
      <c r="K146" t="s">
        <v>27</v>
      </c>
      <c r="L146" t="s">
        <v>27</v>
      </c>
      <c r="M146" t="s">
        <v>19</v>
      </c>
      <c r="N146" t="s">
        <v>19</v>
      </c>
      <c r="O146" t="s">
        <v>19</v>
      </c>
      <c r="P146" t="s">
        <v>19</v>
      </c>
      <c r="Q146" t="s">
        <v>28</v>
      </c>
      <c r="R146" s="5">
        <f t="shared" si="13"/>
        <v>32903</v>
      </c>
      <c r="S146" s="5" t="str">
        <f t="shared" si="14"/>
        <v>8087</v>
      </c>
    </row>
    <row r="147" spans="1:19" x14ac:dyDescent="0.2">
      <c r="A147" t="str">
        <f t="shared" si="15"/>
        <v>DFC_bds_NoDeb0x8088</v>
      </c>
      <c r="B147" s="6" t="s">
        <v>14</v>
      </c>
      <c r="C147" s="5" t="str">
        <f t="shared" si="12"/>
        <v>cal_NoDeb0x8088</v>
      </c>
      <c r="D147" s="5" t="str">
        <f t="shared" si="16"/>
        <v>0x8088</v>
      </c>
      <c r="E147" t="s">
        <v>110</v>
      </c>
      <c r="F147">
        <v>150</v>
      </c>
      <c r="G147">
        <v>150</v>
      </c>
      <c r="H147">
        <v>2</v>
      </c>
      <c r="I147" t="s">
        <v>25</v>
      </c>
      <c r="J147" t="s">
        <v>26</v>
      </c>
      <c r="K147" t="s">
        <v>27</v>
      </c>
      <c r="L147" t="s">
        <v>27</v>
      </c>
      <c r="M147" t="s">
        <v>19</v>
      </c>
      <c r="N147" t="s">
        <v>19</v>
      </c>
      <c r="O147" t="s">
        <v>19</v>
      </c>
      <c r="P147" t="s">
        <v>19</v>
      </c>
      <c r="Q147" t="s">
        <v>28</v>
      </c>
      <c r="R147" s="5">
        <f t="shared" si="13"/>
        <v>32904</v>
      </c>
      <c r="S147" s="5" t="str">
        <f t="shared" si="14"/>
        <v>8088</v>
      </c>
    </row>
    <row r="148" spans="1:19" x14ac:dyDescent="0.2">
      <c r="A148" t="str">
        <f t="shared" si="15"/>
        <v>DFC_bds_NoDeb0x8089</v>
      </c>
      <c r="B148" s="6" t="s">
        <v>14</v>
      </c>
      <c r="C148" s="5" t="str">
        <f t="shared" si="12"/>
        <v>cal_NoDeb0x8089</v>
      </c>
      <c r="D148" s="5" t="str">
        <f t="shared" si="16"/>
        <v>0x8089</v>
      </c>
      <c r="E148" t="s">
        <v>110</v>
      </c>
      <c r="F148">
        <v>150</v>
      </c>
      <c r="G148">
        <v>150</v>
      </c>
      <c r="H148">
        <v>2</v>
      </c>
      <c r="I148" t="s">
        <v>25</v>
      </c>
      <c r="J148" t="s">
        <v>26</v>
      </c>
      <c r="K148" t="s">
        <v>27</v>
      </c>
      <c r="L148" t="s">
        <v>27</v>
      </c>
      <c r="M148" t="s">
        <v>19</v>
      </c>
      <c r="N148" t="s">
        <v>19</v>
      </c>
      <c r="O148" t="s">
        <v>19</v>
      </c>
      <c r="P148" t="s">
        <v>19</v>
      </c>
      <c r="Q148" t="s">
        <v>28</v>
      </c>
      <c r="R148" s="5">
        <f t="shared" si="13"/>
        <v>32905</v>
      </c>
      <c r="S148" s="5" t="str">
        <f t="shared" si="14"/>
        <v>8089</v>
      </c>
    </row>
    <row r="149" spans="1:19" x14ac:dyDescent="0.2">
      <c r="A149" t="str">
        <f t="shared" si="15"/>
        <v>DFC_bds_NoDeb0x808a</v>
      </c>
      <c r="B149" s="6" t="s">
        <v>14</v>
      </c>
      <c r="C149" s="5" t="str">
        <f t="shared" si="12"/>
        <v>cal_NoDeb0x808a</v>
      </c>
      <c r="D149" s="5" t="str">
        <f t="shared" si="16"/>
        <v>0x808a</v>
      </c>
      <c r="E149" t="s">
        <v>110</v>
      </c>
      <c r="F149">
        <v>150</v>
      </c>
      <c r="G149">
        <v>150</v>
      </c>
      <c r="H149">
        <v>2</v>
      </c>
      <c r="I149" t="s">
        <v>25</v>
      </c>
      <c r="J149" t="s">
        <v>26</v>
      </c>
      <c r="K149" t="s">
        <v>27</v>
      </c>
      <c r="L149" t="s">
        <v>27</v>
      </c>
      <c r="M149" t="s">
        <v>19</v>
      </c>
      <c r="N149" t="s">
        <v>19</v>
      </c>
      <c r="O149" t="s">
        <v>19</v>
      </c>
      <c r="P149" t="s">
        <v>19</v>
      </c>
      <c r="Q149" t="s">
        <v>28</v>
      </c>
      <c r="R149" s="5">
        <f t="shared" si="13"/>
        <v>32906</v>
      </c>
      <c r="S149" s="5" t="str">
        <f t="shared" si="14"/>
        <v>808a</v>
      </c>
    </row>
    <row r="150" spans="1:19" x14ac:dyDescent="0.2">
      <c r="A150" t="str">
        <f t="shared" si="15"/>
        <v>DFC_bds_NoDeb0x808b</v>
      </c>
      <c r="B150" s="6" t="s">
        <v>14</v>
      </c>
      <c r="C150" s="5" t="str">
        <f t="shared" si="12"/>
        <v>cal_NoDeb0x808b</v>
      </c>
      <c r="D150" s="5" t="str">
        <f t="shared" si="16"/>
        <v>0x808b</v>
      </c>
      <c r="E150" t="s">
        <v>110</v>
      </c>
      <c r="F150">
        <v>150</v>
      </c>
      <c r="G150">
        <v>150</v>
      </c>
      <c r="H150">
        <v>2</v>
      </c>
      <c r="I150" t="s">
        <v>25</v>
      </c>
      <c r="J150" t="s">
        <v>26</v>
      </c>
      <c r="K150" t="s">
        <v>27</v>
      </c>
      <c r="L150" t="s">
        <v>27</v>
      </c>
      <c r="M150" t="s">
        <v>19</v>
      </c>
      <c r="N150" t="s">
        <v>19</v>
      </c>
      <c r="O150" t="s">
        <v>19</v>
      </c>
      <c r="P150" t="s">
        <v>19</v>
      </c>
      <c r="Q150" t="s">
        <v>28</v>
      </c>
      <c r="R150" s="5">
        <f t="shared" si="13"/>
        <v>32907</v>
      </c>
      <c r="S150" s="5" t="str">
        <f t="shared" si="14"/>
        <v>808b</v>
      </c>
    </row>
    <row r="151" spans="1:19" x14ac:dyDescent="0.2">
      <c r="A151" t="str">
        <f t="shared" si="15"/>
        <v>DFC_bds_NoDeb0x808c</v>
      </c>
      <c r="B151" s="6" t="s">
        <v>14</v>
      </c>
      <c r="C151" s="5" t="str">
        <f t="shared" si="12"/>
        <v>cal_NoDeb0x808c</v>
      </c>
      <c r="D151" s="5" t="str">
        <f t="shared" si="16"/>
        <v>0x808c</v>
      </c>
      <c r="E151" t="s">
        <v>110</v>
      </c>
      <c r="F151">
        <v>150</v>
      </c>
      <c r="G151">
        <v>150</v>
      </c>
      <c r="H151">
        <v>2</v>
      </c>
      <c r="I151" t="s">
        <v>25</v>
      </c>
      <c r="J151" t="s">
        <v>26</v>
      </c>
      <c r="K151" t="s">
        <v>27</v>
      </c>
      <c r="L151" t="s">
        <v>27</v>
      </c>
      <c r="M151" t="s">
        <v>19</v>
      </c>
      <c r="N151" t="s">
        <v>19</v>
      </c>
      <c r="O151" t="s">
        <v>19</v>
      </c>
      <c r="P151" t="s">
        <v>19</v>
      </c>
      <c r="Q151" t="s">
        <v>28</v>
      </c>
      <c r="R151" s="5">
        <f t="shared" si="13"/>
        <v>32908</v>
      </c>
      <c r="S151" s="5" t="str">
        <f t="shared" si="14"/>
        <v>808c</v>
      </c>
    </row>
    <row r="152" spans="1:19" x14ac:dyDescent="0.2">
      <c r="A152" t="str">
        <f t="shared" si="15"/>
        <v>DFC_bds_NoDeb0x808d</v>
      </c>
      <c r="B152" s="6" t="s">
        <v>14</v>
      </c>
      <c r="C152" s="5" t="str">
        <f t="shared" si="12"/>
        <v>cal_NoDeb0x808d</v>
      </c>
      <c r="D152" s="5" t="str">
        <f t="shared" si="16"/>
        <v>0x808d</v>
      </c>
      <c r="E152" t="s">
        <v>110</v>
      </c>
      <c r="F152">
        <v>150</v>
      </c>
      <c r="G152">
        <v>150</v>
      </c>
      <c r="H152">
        <v>2</v>
      </c>
      <c r="I152" t="s">
        <v>25</v>
      </c>
      <c r="J152" t="s">
        <v>26</v>
      </c>
      <c r="K152" t="s">
        <v>27</v>
      </c>
      <c r="L152" t="s">
        <v>27</v>
      </c>
      <c r="M152" t="s">
        <v>19</v>
      </c>
      <c r="N152" t="s">
        <v>19</v>
      </c>
      <c r="O152" t="s">
        <v>19</v>
      </c>
      <c r="P152" t="s">
        <v>19</v>
      </c>
      <c r="Q152" t="s">
        <v>28</v>
      </c>
      <c r="R152" s="5">
        <f t="shared" si="13"/>
        <v>32909</v>
      </c>
      <c r="S152" s="5" t="str">
        <f t="shared" si="14"/>
        <v>808d</v>
      </c>
    </row>
    <row r="153" spans="1:19" x14ac:dyDescent="0.2">
      <c r="A153" t="str">
        <f t="shared" si="15"/>
        <v>DFC_bds_NoDeb0x808e</v>
      </c>
      <c r="B153" s="6" t="s">
        <v>14</v>
      </c>
      <c r="C153" s="5" t="str">
        <f t="shared" si="12"/>
        <v>cal_NoDeb0x808e</v>
      </c>
      <c r="D153" s="5" t="str">
        <f t="shared" si="16"/>
        <v>0x808e</v>
      </c>
      <c r="E153" t="s">
        <v>110</v>
      </c>
      <c r="F153">
        <v>150</v>
      </c>
      <c r="G153">
        <v>150</v>
      </c>
      <c r="H153">
        <v>2</v>
      </c>
      <c r="I153" t="s">
        <v>25</v>
      </c>
      <c r="J153" t="s">
        <v>26</v>
      </c>
      <c r="K153" t="s">
        <v>27</v>
      </c>
      <c r="L153" t="s">
        <v>27</v>
      </c>
      <c r="M153" t="s">
        <v>19</v>
      </c>
      <c r="N153" t="s">
        <v>19</v>
      </c>
      <c r="O153" t="s">
        <v>19</v>
      </c>
      <c r="P153" t="s">
        <v>19</v>
      </c>
      <c r="Q153" t="s">
        <v>28</v>
      </c>
      <c r="R153" s="5">
        <f t="shared" si="13"/>
        <v>32910</v>
      </c>
      <c r="S153" s="5" t="str">
        <f t="shared" si="14"/>
        <v>808e</v>
      </c>
    </row>
    <row r="154" spans="1:19" x14ac:dyDescent="0.2">
      <c r="A154" t="str">
        <f t="shared" si="15"/>
        <v>DFC_bds_NoDeb0x808f</v>
      </c>
      <c r="B154" s="6" t="s">
        <v>14</v>
      </c>
      <c r="C154" s="5" t="str">
        <f t="shared" si="12"/>
        <v>cal_NoDeb0x808f</v>
      </c>
      <c r="D154" s="5" t="str">
        <f t="shared" si="16"/>
        <v>0x808f</v>
      </c>
      <c r="E154" t="s">
        <v>110</v>
      </c>
      <c r="F154">
        <v>150</v>
      </c>
      <c r="G154">
        <v>150</v>
      </c>
      <c r="H154">
        <v>2</v>
      </c>
      <c r="I154" t="s">
        <v>25</v>
      </c>
      <c r="J154" t="s">
        <v>26</v>
      </c>
      <c r="K154" t="s">
        <v>27</v>
      </c>
      <c r="L154" t="s">
        <v>27</v>
      </c>
      <c r="M154" t="s">
        <v>19</v>
      </c>
      <c r="N154" t="s">
        <v>19</v>
      </c>
      <c r="O154" t="s">
        <v>19</v>
      </c>
      <c r="P154" t="s">
        <v>19</v>
      </c>
      <c r="Q154" t="s">
        <v>28</v>
      </c>
      <c r="R154" s="5">
        <f t="shared" si="13"/>
        <v>32911</v>
      </c>
      <c r="S154" s="5" t="str">
        <f t="shared" si="14"/>
        <v>808f</v>
      </c>
    </row>
    <row r="155" spans="1:19" x14ac:dyDescent="0.2">
      <c r="A155" t="str">
        <f t="shared" si="15"/>
        <v>DFC_bds_NoDeb0x8090</v>
      </c>
      <c r="B155" s="6" t="s">
        <v>14</v>
      </c>
      <c r="C155" s="5" t="str">
        <f t="shared" si="12"/>
        <v>cal_NoDeb0x8090</v>
      </c>
      <c r="D155" s="5" t="str">
        <f t="shared" si="16"/>
        <v>0x8090</v>
      </c>
      <c r="E155" t="s">
        <v>110</v>
      </c>
      <c r="F155">
        <v>150</v>
      </c>
      <c r="G155">
        <v>150</v>
      </c>
      <c r="H155">
        <v>2</v>
      </c>
      <c r="I155" t="s">
        <v>25</v>
      </c>
      <c r="J155" t="s">
        <v>26</v>
      </c>
      <c r="K155" t="s">
        <v>27</v>
      </c>
      <c r="L155" t="s">
        <v>27</v>
      </c>
      <c r="M155" t="s">
        <v>19</v>
      </c>
      <c r="N155" t="s">
        <v>19</v>
      </c>
      <c r="O155" t="s">
        <v>19</v>
      </c>
      <c r="P155" t="s">
        <v>19</v>
      </c>
      <c r="Q155" t="s">
        <v>28</v>
      </c>
      <c r="R155" s="5">
        <f t="shared" si="13"/>
        <v>32912</v>
      </c>
      <c r="S155" s="5" t="str">
        <f t="shared" si="14"/>
        <v>8090</v>
      </c>
    </row>
    <row r="156" spans="1:19" x14ac:dyDescent="0.2">
      <c r="A156" t="str">
        <f t="shared" si="15"/>
        <v>DFC_bds_NoDeb0x8091</v>
      </c>
      <c r="B156" s="6" t="s">
        <v>14</v>
      </c>
      <c r="C156" s="5" t="str">
        <f t="shared" si="12"/>
        <v>cal_NoDeb0x8091</v>
      </c>
      <c r="D156" s="5" t="str">
        <f t="shared" si="16"/>
        <v>0x8091</v>
      </c>
      <c r="E156" t="s">
        <v>110</v>
      </c>
      <c r="F156">
        <v>150</v>
      </c>
      <c r="G156">
        <v>150</v>
      </c>
      <c r="H156">
        <v>2</v>
      </c>
      <c r="I156" t="s">
        <v>25</v>
      </c>
      <c r="J156" t="s">
        <v>26</v>
      </c>
      <c r="K156" t="s">
        <v>27</v>
      </c>
      <c r="L156" t="s">
        <v>27</v>
      </c>
      <c r="M156" t="s">
        <v>19</v>
      </c>
      <c r="N156" t="s">
        <v>19</v>
      </c>
      <c r="O156" t="s">
        <v>19</v>
      </c>
      <c r="P156" t="s">
        <v>19</v>
      </c>
      <c r="Q156" t="s">
        <v>28</v>
      </c>
      <c r="R156" s="5">
        <f t="shared" si="13"/>
        <v>32913</v>
      </c>
      <c r="S156" s="5" t="str">
        <f t="shared" si="14"/>
        <v>8091</v>
      </c>
    </row>
    <row r="157" spans="1:19" x14ac:dyDescent="0.2">
      <c r="A157" t="str">
        <f t="shared" si="15"/>
        <v>DFC_bds_NoDeb0x8092</v>
      </c>
      <c r="B157" s="6" t="s">
        <v>14</v>
      </c>
      <c r="C157" s="5" t="str">
        <f t="shared" si="12"/>
        <v>cal_NoDeb0x8092</v>
      </c>
      <c r="D157" s="5" t="str">
        <f t="shared" si="16"/>
        <v>0x8092</v>
      </c>
      <c r="E157" t="s">
        <v>110</v>
      </c>
      <c r="F157">
        <v>150</v>
      </c>
      <c r="G157">
        <v>150</v>
      </c>
      <c r="H157">
        <v>2</v>
      </c>
      <c r="I157" t="s">
        <v>25</v>
      </c>
      <c r="J157" t="s">
        <v>26</v>
      </c>
      <c r="K157" t="s">
        <v>27</v>
      </c>
      <c r="L157" t="s">
        <v>27</v>
      </c>
      <c r="M157" t="s">
        <v>19</v>
      </c>
      <c r="N157" t="s">
        <v>19</v>
      </c>
      <c r="O157" t="s">
        <v>19</v>
      </c>
      <c r="P157" t="s">
        <v>19</v>
      </c>
      <c r="Q157" t="s">
        <v>28</v>
      </c>
      <c r="R157" s="5">
        <f t="shared" si="13"/>
        <v>32914</v>
      </c>
      <c r="S157" s="5" t="str">
        <f t="shared" si="14"/>
        <v>8092</v>
      </c>
    </row>
    <row r="158" spans="1:19" x14ac:dyDescent="0.2">
      <c r="A158" t="str">
        <f t="shared" si="15"/>
        <v>DFC_bds_NoDeb0x8093</v>
      </c>
      <c r="B158" s="6" t="s">
        <v>14</v>
      </c>
      <c r="C158" s="5" t="str">
        <f t="shared" si="12"/>
        <v>cal_NoDeb0x8093</v>
      </c>
      <c r="D158" s="5" t="str">
        <f t="shared" si="16"/>
        <v>0x8093</v>
      </c>
      <c r="E158" t="s">
        <v>110</v>
      </c>
      <c r="F158">
        <v>150</v>
      </c>
      <c r="G158">
        <v>150</v>
      </c>
      <c r="H158">
        <v>2</v>
      </c>
      <c r="I158" t="s">
        <v>25</v>
      </c>
      <c r="J158" t="s">
        <v>26</v>
      </c>
      <c r="K158" t="s">
        <v>27</v>
      </c>
      <c r="L158" t="s">
        <v>27</v>
      </c>
      <c r="M158" t="s">
        <v>19</v>
      </c>
      <c r="N158" t="s">
        <v>19</v>
      </c>
      <c r="O158" t="s">
        <v>19</v>
      </c>
      <c r="P158" t="s">
        <v>19</v>
      </c>
      <c r="Q158" t="s">
        <v>28</v>
      </c>
      <c r="R158" s="5">
        <f t="shared" si="13"/>
        <v>32915</v>
      </c>
      <c r="S158" s="5" t="str">
        <f t="shared" si="14"/>
        <v>8093</v>
      </c>
    </row>
    <row r="159" spans="1:19" x14ac:dyDescent="0.2">
      <c r="A159" t="str">
        <f t="shared" si="15"/>
        <v>DFC_bds_NoDeb0x8094</v>
      </c>
      <c r="B159" s="6" t="s">
        <v>14</v>
      </c>
      <c r="C159" s="5" t="str">
        <f t="shared" si="12"/>
        <v>cal_NoDeb0x8094</v>
      </c>
      <c r="D159" s="5" t="str">
        <f t="shared" si="16"/>
        <v>0x8094</v>
      </c>
      <c r="E159" t="s">
        <v>110</v>
      </c>
      <c r="F159">
        <v>150</v>
      </c>
      <c r="G159">
        <v>150</v>
      </c>
      <c r="H159">
        <v>2</v>
      </c>
      <c r="I159" t="s">
        <v>25</v>
      </c>
      <c r="J159" t="s">
        <v>26</v>
      </c>
      <c r="K159" t="s">
        <v>27</v>
      </c>
      <c r="L159" t="s">
        <v>27</v>
      </c>
      <c r="M159" t="s">
        <v>19</v>
      </c>
      <c r="N159" t="s">
        <v>19</v>
      </c>
      <c r="O159" t="s">
        <v>19</v>
      </c>
      <c r="P159" t="s">
        <v>19</v>
      </c>
      <c r="Q159" t="s">
        <v>28</v>
      </c>
      <c r="R159" s="5">
        <f t="shared" si="13"/>
        <v>32916</v>
      </c>
      <c r="S159" s="5" t="str">
        <f t="shared" si="14"/>
        <v>8094</v>
      </c>
    </row>
    <row r="160" spans="1:19" x14ac:dyDescent="0.2">
      <c r="A160" t="str">
        <f t="shared" si="15"/>
        <v>DFC_bds_NoDeb0x8095</v>
      </c>
      <c r="B160" s="6" t="s">
        <v>14</v>
      </c>
      <c r="C160" s="5" t="str">
        <f t="shared" si="12"/>
        <v>cal_NoDeb0x8095</v>
      </c>
      <c r="D160" s="5" t="str">
        <f t="shared" si="16"/>
        <v>0x8095</v>
      </c>
      <c r="E160" t="s">
        <v>110</v>
      </c>
      <c r="F160">
        <v>150</v>
      </c>
      <c r="G160">
        <v>150</v>
      </c>
      <c r="H160">
        <v>2</v>
      </c>
      <c r="I160" t="s">
        <v>25</v>
      </c>
      <c r="J160" t="s">
        <v>26</v>
      </c>
      <c r="K160" t="s">
        <v>27</v>
      </c>
      <c r="L160" t="s">
        <v>27</v>
      </c>
      <c r="M160" t="s">
        <v>19</v>
      </c>
      <c r="N160" t="s">
        <v>19</v>
      </c>
      <c r="O160" t="s">
        <v>19</v>
      </c>
      <c r="P160" t="s">
        <v>19</v>
      </c>
      <c r="Q160" t="s">
        <v>28</v>
      </c>
      <c r="R160" s="5">
        <f t="shared" si="13"/>
        <v>32917</v>
      </c>
      <c r="S160" s="5" t="str">
        <f t="shared" si="14"/>
        <v>8095</v>
      </c>
    </row>
    <row r="161" spans="1:19" x14ac:dyDescent="0.2">
      <c r="A161" t="str">
        <f t="shared" si="15"/>
        <v>DFC_bds_NoDeb0x8096</v>
      </c>
      <c r="B161" s="6" t="s">
        <v>14</v>
      </c>
      <c r="C161" s="5" t="str">
        <f t="shared" si="12"/>
        <v>cal_NoDeb0x8096</v>
      </c>
      <c r="D161" s="5" t="str">
        <f t="shared" si="16"/>
        <v>0x8096</v>
      </c>
      <c r="E161" t="s">
        <v>110</v>
      </c>
      <c r="F161">
        <v>150</v>
      </c>
      <c r="G161">
        <v>150</v>
      </c>
      <c r="H161">
        <v>2</v>
      </c>
      <c r="I161" t="s">
        <v>25</v>
      </c>
      <c r="J161" t="s">
        <v>26</v>
      </c>
      <c r="K161" t="s">
        <v>27</v>
      </c>
      <c r="L161" t="s">
        <v>27</v>
      </c>
      <c r="M161" t="s">
        <v>19</v>
      </c>
      <c r="N161" t="s">
        <v>19</v>
      </c>
      <c r="O161" t="s">
        <v>19</v>
      </c>
      <c r="P161" t="s">
        <v>19</v>
      </c>
      <c r="Q161" t="s">
        <v>28</v>
      </c>
      <c r="R161" s="5">
        <f t="shared" si="13"/>
        <v>32918</v>
      </c>
      <c r="S161" s="5" t="str">
        <f t="shared" si="14"/>
        <v>8096</v>
      </c>
    </row>
    <row r="162" spans="1:19" x14ac:dyDescent="0.2">
      <c r="A162" t="str">
        <f t="shared" si="15"/>
        <v>DFC_bds_NoDeb0x8097</v>
      </c>
      <c r="B162" s="6" t="s">
        <v>14</v>
      </c>
      <c r="C162" s="5" t="str">
        <f t="shared" si="12"/>
        <v>cal_NoDeb0x8097</v>
      </c>
      <c r="D162" s="5" t="str">
        <f t="shared" si="16"/>
        <v>0x8097</v>
      </c>
      <c r="E162" t="s">
        <v>110</v>
      </c>
      <c r="F162">
        <v>150</v>
      </c>
      <c r="G162">
        <v>150</v>
      </c>
      <c r="H162">
        <v>2</v>
      </c>
      <c r="I162" t="s">
        <v>25</v>
      </c>
      <c r="J162" t="s">
        <v>26</v>
      </c>
      <c r="K162" t="s">
        <v>27</v>
      </c>
      <c r="L162" t="s">
        <v>27</v>
      </c>
      <c r="M162" t="s">
        <v>19</v>
      </c>
      <c r="N162" t="s">
        <v>19</v>
      </c>
      <c r="O162" t="s">
        <v>19</v>
      </c>
      <c r="P162" t="s">
        <v>19</v>
      </c>
      <c r="Q162" t="s">
        <v>28</v>
      </c>
      <c r="R162" s="5">
        <f t="shared" si="13"/>
        <v>32919</v>
      </c>
      <c r="S162" s="5" t="str">
        <f t="shared" si="14"/>
        <v>8097</v>
      </c>
    </row>
    <row r="163" spans="1:19" x14ac:dyDescent="0.2">
      <c r="A163" t="str">
        <f t="shared" si="15"/>
        <v>DFC_bds_NoDeb0x8098</v>
      </c>
      <c r="B163" s="6" t="s">
        <v>14</v>
      </c>
      <c r="C163" s="5" t="str">
        <f t="shared" si="12"/>
        <v>cal_NoDeb0x8098</v>
      </c>
      <c r="D163" s="5" t="str">
        <f t="shared" si="16"/>
        <v>0x8098</v>
      </c>
      <c r="E163" t="s">
        <v>110</v>
      </c>
      <c r="F163">
        <v>150</v>
      </c>
      <c r="G163">
        <v>150</v>
      </c>
      <c r="H163">
        <v>2</v>
      </c>
      <c r="I163" t="s">
        <v>25</v>
      </c>
      <c r="J163" t="s">
        <v>26</v>
      </c>
      <c r="K163" t="s">
        <v>27</v>
      </c>
      <c r="L163" t="s">
        <v>27</v>
      </c>
      <c r="M163" t="s">
        <v>19</v>
      </c>
      <c r="N163" t="s">
        <v>19</v>
      </c>
      <c r="O163" t="s">
        <v>19</v>
      </c>
      <c r="P163" t="s">
        <v>19</v>
      </c>
      <c r="Q163" t="s">
        <v>28</v>
      </c>
      <c r="R163" s="5">
        <f t="shared" si="13"/>
        <v>32920</v>
      </c>
      <c r="S163" s="5" t="str">
        <f t="shared" si="14"/>
        <v>8098</v>
      </c>
    </row>
    <row r="164" spans="1:19" x14ac:dyDescent="0.2">
      <c r="A164" t="str">
        <f t="shared" si="15"/>
        <v>DFC_bds_NoDeb0x8099</v>
      </c>
      <c r="B164" s="6" t="s">
        <v>14</v>
      </c>
      <c r="C164" s="5" t="str">
        <f t="shared" si="12"/>
        <v>cal_NoDeb0x8099</v>
      </c>
      <c r="D164" s="5" t="str">
        <f t="shared" si="16"/>
        <v>0x8099</v>
      </c>
      <c r="E164" t="s">
        <v>110</v>
      </c>
      <c r="F164">
        <v>150</v>
      </c>
      <c r="G164">
        <v>150</v>
      </c>
      <c r="H164">
        <v>2</v>
      </c>
      <c r="I164" t="s">
        <v>25</v>
      </c>
      <c r="J164" t="s">
        <v>26</v>
      </c>
      <c r="K164" t="s">
        <v>27</v>
      </c>
      <c r="L164" t="s">
        <v>27</v>
      </c>
      <c r="M164" t="s">
        <v>19</v>
      </c>
      <c r="N164" t="s">
        <v>19</v>
      </c>
      <c r="O164" t="s">
        <v>19</v>
      </c>
      <c r="P164" t="s">
        <v>19</v>
      </c>
      <c r="Q164" t="s">
        <v>28</v>
      </c>
      <c r="R164" s="5">
        <f t="shared" si="13"/>
        <v>32921</v>
      </c>
      <c r="S164" s="5" t="str">
        <f t="shared" si="14"/>
        <v>8099</v>
      </c>
    </row>
    <row r="165" spans="1:19" x14ac:dyDescent="0.2">
      <c r="A165" t="str">
        <f t="shared" si="15"/>
        <v>DFC_bds_NoDeb0x809a</v>
      </c>
      <c r="B165" s="6" t="s">
        <v>14</v>
      </c>
      <c r="C165" s="5" t="str">
        <f t="shared" si="12"/>
        <v>cal_NoDeb0x809a</v>
      </c>
      <c r="D165" s="5" t="str">
        <f t="shared" si="16"/>
        <v>0x809a</v>
      </c>
      <c r="E165" t="s">
        <v>110</v>
      </c>
      <c r="F165">
        <v>150</v>
      </c>
      <c r="G165">
        <v>150</v>
      </c>
      <c r="H165">
        <v>2</v>
      </c>
      <c r="I165" t="s">
        <v>25</v>
      </c>
      <c r="J165" t="s">
        <v>26</v>
      </c>
      <c r="K165" t="s">
        <v>27</v>
      </c>
      <c r="L165" t="s">
        <v>27</v>
      </c>
      <c r="M165" t="s">
        <v>19</v>
      </c>
      <c r="N165" t="s">
        <v>19</v>
      </c>
      <c r="O165" t="s">
        <v>19</v>
      </c>
      <c r="P165" t="s">
        <v>19</v>
      </c>
      <c r="Q165" t="s">
        <v>28</v>
      </c>
      <c r="R165" s="5">
        <f t="shared" si="13"/>
        <v>32922</v>
      </c>
      <c r="S165" s="5" t="str">
        <f t="shared" si="14"/>
        <v>809a</v>
      </c>
    </row>
    <row r="166" spans="1:19" x14ac:dyDescent="0.2">
      <c r="A166" t="str">
        <f t="shared" si="15"/>
        <v>DFC_bds_NoDeb0x809b</v>
      </c>
      <c r="B166" s="6" t="s">
        <v>14</v>
      </c>
      <c r="C166" s="5" t="str">
        <f t="shared" si="12"/>
        <v>cal_NoDeb0x809b</v>
      </c>
      <c r="D166" s="5" t="str">
        <f t="shared" si="16"/>
        <v>0x809b</v>
      </c>
      <c r="E166" t="s">
        <v>110</v>
      </c>
      <c r="F166">
        <v>150</v>
      </c>
      <c r="G166">
        <v>150</v>
      </c>
      <c r="H166">
        <v>2</v>
      </c>
      <c r="I166" t="s">
        <v>25</v>
      </c>
      <c r="J166" t="s">
        <v>26</v>
      </c>
      <c r="K166" t="s">
        <v>27</v>
      </c>
      <c r="L166" t="s">
        <v>27</v>
      </c>
      <c r="M166" t="s">
        <v>19</v>
      </c>
      <c r="N166" t="s">
        <v>19</v>
      </c>
      <c r="O166" t="s">
        <v>19</v>
      </c>
      <c r="P166" t="s">
        <v>19</v>
      </c>
      <c r="Q166" t="s">
        <v>28</v>
      </c>
      <c r="R166" s="5">
        <f t="shared" si="13"/>
        <v>32923</v>
      </c>
      <c r="S166" s="5" t="str">
        <f t="shared" si="14"/>
        <v>809b</v>
      </c>
    </row>
    <row r="167" spans="1:19" x14ac:dyDescent="0.2">
      <c r="A167" t="str">
        <f t="shared" si="15"/>
        <v>DFC_bds_NoDeb0x809c</v>
      </c>
      <c r="B167" s="6" t="s">
        <v>14</v>
      </c>
      <c r="C167" s="5" t="str">
        <f t="shared" si="12"/>
        <v>cal_NoDeb0x809c</v>
      </c>
      <c r="D167" s="5" t="str">
        <f t="shared" si="16"/>
        <v>0x809c</v>
      </c>
      <c r="E167" t="s">
        <v>110</v>
      </c>
      <c r="F167">
        <v>150</v>
      </c>
      <c r="G167">
        <v>150</v>
      </c>
      <c r="H167">
        <v>2</v>
      </c>
      <c r="I167" t="s">
        <v>25</v>
      </c>
      <c r="J167" t="s">
        <v>26</v>
      </c>
      <c r="K167" t="s">
        <v>27</v>
      </c>
      <c r="L167" t="s">
        <v>27</v>
      </c>
      <c r="M167" t="s">
        <v>19</v>
      </c>
      <c r="N167" t="s">
        <v>19</v>
      </c>
      <c r="O167" t="s">
        <v>19</v>
      </c>
      <c r="P167" t="s">
        <v>19</v>
      </c>
      <c r="Q167" t="s">
        <v>28</v>
      </c>
      <c r="R167" s="5">
        <f t="shared" si="13"/>
        <v>32924</v>
      </c>
      <c r="S167" s="5" t="str">
        <f t="shared" si="14"/>
        <v>809c</v>
      </c>
    </row>
    <row r="168" spans="1:19" x14ac:dyDescent="0.2">
      <c r="A168" t="str">
        <f t="shared" si="15"/>
        <v>DFC_bds_NoDeb0x809d</v>
      </c>
      <c r="B168" s="6" t="s">
        <v>14</v>
      </c>
      <c r="C168" s="5" t="str">
        <f t="shared" si="12"/>
        <v>cal_NoDeb0x809d</v>
      </c>
      <c r="D168" s="5" t="str">
        <f t="shared" si="16"/>
        <v>0x809d</v>
      </c>
      <c r="E168" t="s">
        <v>110</v>
      </c>
      <c r="F168">
        <v>150</v>
      </c>
      <c r="G168">
        <v>150</v>
      </c>
      <c r="H168">
        <v>2</v>
      </c>
      <c r="I168" t="s">
        <v>25</v>
      </c>
      <c r="J168" t="s">
        <v>26</v>
      </c>
      <c r="K168" t="s">
        <v>27</v>
      </c>
      <c r="L168" t="s">
        <v>27</v>
      </c>
      <c r="M168" t="s">
        <v>19</v>
      </c>
      <c r="N168" t="s">
        <v>19</v>
      </c>
      <c r="O168" t="s">
        <v>19</v>
      </c>
      <c r="P168" t="s">
        <v>19</v>
      </c>
      <c r="Q168" t="s">
        <v>28</v>
      </c>
      <c r="R168" s="5">
        <f t="shared" si="13"/>
        <v>32925</v>
      </c>
      <c r="S168" s="5" t="str">
        <f t="shared" si="14"/>
        <v>809d</v>
      </c>
    </row>
    <row r="169" spans="1:19" x14ac:dyDescent="0.2">
      <c r="A169" t="str">
        <f t="shared" si="15"/>
        <v>DFC_bds_NoDeb0x809e</v>
      </c>
      <c r="B169" s="6" t="s">
        <v>14</v>
      </c>
      <c r="C169" s="5" t="str">
        <f t="shared" si="12"/>
        <v>cal_NoDeb0x809e</v>
      </c>
      <c r="D169" s="5" t="str">
        <f t="shared" si="16"/>
        <v>0x809e</v>
      </c>
      <c r="E169" t="s">
        <v>110</v>
      </c>
      <c r="F169">
        <v>150</v>
      </c>
      <c r="G169">
        <v>150</v>
      </c>
      <c r="H169">
        <v>2</v>
      </c>
      <c r="I169" t="s">
        <v>25</v>
      </c>
      <c r="J169" t="s">
        <v>26</v>
      </c>
      <c r="K169" t="s">
        <v>27</v>
      </c>
      <c r="L169" t="s">
        <v>27</v>
      </c>
      <c r="M169" t="s">
        <v>19</v>
      </c>
      <c r="N169" t="s">
        <v>19</v>
      </c>
      <c r="O169" t="s">
        <v>19</v>
      </c>
      <c r="P169" t="s">
        <v>19</v>
      </c>
      <c r="Q169" t="s">
        <v>28</v>
      </c>
      <c r="R169" s="5">
        <f t="shared" si="13"/>
        <v>32926</v>
      </c>
      <c r="S169" s="5" t="str">
        <f t="shared" si="14"/>
        <v>809e</v>
      </c>
    </row>
    <row r="170" spans="1:19" x14ac:dyDescent="0.2">
      <c r="A170" t="str">
        <f t="shared" si="15"/>
        <v>DFC_bds_NoDeb0x809f</v>
      </c>
      <c r="B170" s="6" t="s">
        <v>14</v>
      </c>
      <c r="C170" s="5" t="str">
        <f t="shared" si="12"/>
        <v>cal_NoDeb0x809f</v>
      </c>
      <c r="D170" s="5" t="str">
        <f t="shared" si="16"/>
        <v>0x809f</v>
      </c>
      <c r="E170" t="s">
        <v>110</v>
      </c>
      <c r="F170">
        <v>150</v>
      </c>
      <c r="G170">
        <v>150</v>
      </c>
      <c r="H170">
        <v>2</v>
      </c>
      <c r="I170" t="s">
        <v>25</v>
      </c>
      <c r="J170" t="s">
        <v>26</v>
      </c>
      <c r="K170" t="s">
        <v>27</v>
      </c>
      <c r="L170" t="s">
        <v>27</v>
      </c>
      <c r="M170" t="s">
        <v>19</v>
      </c>
      <c r="N170" t="s">
        <v>19</v>
      </c>
      <c r="O170" t="s">
        <v>19</v>
      </c>
      <c r="P170" t="s">
        <v>19</v>
      </c>
      <c r="Q170" t="s">
        <v>28</v>
      </c>
      <c r="R170" s="5">
        <f t="shared" si="13"/>
        <v>32927</v>
      </c>
      <c r="S170" s="5" t="str">
        <f t="shared" si="14"/>
        <v>809f</v>
      </c>
    </row>
    <row r="171" spans="1:19" x14ac:dyDescent="0.2">
      <c r="A171" t="str">
        <f t="shared" si="15"/>
        <v>DFC_bds_NoDeb0x80a0</v>
      </c>
      <c r="B171" s="6" t="s">
        <v>14</v>
      </c>
      <c r="C171" s="5" t="str">
        <f t="shared" si="12"/>
        <v>cal_NoDeb0x80a0</v>
      </c>
      <c r="D171" s="5" t="str">
        <f t="shared" si="16"/>
        <v>0x80a0</v>
      </c>
      <c r="E171" t="s">
        <v>110</v>
      </c>
      <c r="F171">
        <v>150</v>
      </c>
      <c r="G171">
        <v>150</v>
      </c>
      <c r="H171">
        <v>2</v>
      </c>
      <c r="I171" t="s">
        <v>25</v>
      </c>
      <c r="J171" t="s">
        <v>26</v>
      </c>
      <c r="K171" t="s">
        <v>27</v>
      </c>
      <c r="L171" t="s">
        <v>27</v>
      </c>
      <c r="M171" t="s">
        <v>19</v>
      </c>
      <c r="N171" t="s">
        <v>19</v>
      </c>
      <c r="O171" t="s">
        <v>19</v>
      </c>
      <c r="P171" t="s">
        <v>19</v>
      </c>
      <c r="Q171" t="s">
        <v>28</v>
      </c>
      <c r="R171" s="5">
        <f t="shared" si="13"/>
        <v>32928</v>
      </c>
      <c r="S171" s="5" t="str">
        <f t="shared" si="14"/>
        <v>80a0</v>
      </c>
    </row>
    <row r="172" spans="1:19" x14ac:dyDescent="0.2">
      <c r="A172" t="str">
        <f t="shared" si="15"/>
        <v>DFC_bds_NoDeb0x80a1</v>
      </c>
      <c r="B172" s="6" t="s">
        <v>14</v>
      </c>
      <c r="C172" s="5" t="str">
        <f t="shared" si="12"/>
        <v>cal_NoDeb0x80a1</v>
      </c>
      <c r="D172" s="5" t="str">
        <f t="shared" si="16"/>
        <v>0x80a1</v>
      </c>
      <c r="E172" t="s">
        <v>110</v>
      </c>
      <c r="F172">
        <v>150</v>
      </c>
      <c r="G172">
        <v>150</v>
      </c>
      <c r="H172">
        <v>2</v>
      </c>
      <c r="I172" t="s">
        <v>25</v>
      </c>
      <c r="J172" t="s">
        <v>26</v>
      </c>
      <c r="K172" t="s">
        <v>27</v>
      </c>
      <c r="L172" t="s">
        <v>27</v>
      </c>
      <c r="M172" t="s">
        <v>19</v>
      </c>
      <c r="N172" t="s">
        <v>19</v>
      </c>
      <c r="O172" t="s">
        <v>19</v>
      </c>
      <c r="P172" t="s">
        <v>19</v>
      </c>
      <c r="Q172" t="s">
        <v>28</v>
      </c>
      <c r="R172" s="5">
        <f t="shared" si="13"/>
        <v>32929</v>
      </c>
      <c r="S172" s="5" t="str">
        <f t="shared" si="14"/>
        <v>80a1</v>
      </c>
    </row>
    <row r="173" spans="1:19" x14ac:dyDescent="0.2">
      <c r="A173" t="str">
        <f t="shared" si="15"/>
        <v>DFC_bds_NoDeb0x80a2</v>
      </c>
      <c r="B173" s="6" t="s">
        <v>14</v>
      </c>
      <c r="C173" s="5" t="str">
        <f t="shared" si="12"/>
        <v>cal_NoDeb0x80a2</v>
      </c>
      <c r="D173" s="5" t="str">
        <f t="shared" si="16"/>
        <v>0x80a2</v>
      </c>
      <c r="E173" t="s">
        <v>110</v>
      </c>
      <c r="F173">
        <v>150</v>
      </c>
      <c r="G173">
        <v>150</v>
      </c>
      <c r="H173">
        <v>2</v>
      </c>
      <c r="I173" t="s">
        <v>25</v>
      </c>
      <c r="J173" t="s">
        <v>26</v>
      </c>
      <c r="K173" t="s">
        <v>27</v>
      </c>
      <c r="L173" t="s">
        <v>27</v>
      </c>
      <c r="M173" t="s">
        <v>19</v>
      </c>
      <c r="N173" t="s">
        <v>19</v>
      </c>
      <c r="O173" t="s">
        <v>19</v>
      </c>
      <c r="P173" t="s">
        <v>19</v>
      </c>
      <c r="Q173" t="s">
        <v>28</v>
      </c>
      <c r="R173" s="5">
        <f t="shared" si="13"/>
        <v>32930</v>
      </c>
      <c r="S173" s="5" t="str">
        <f t="shared" si="14"/>
        <v>80a2</v>
      </c>
    </row>
    <row r="174" spans="1:19" x14ac:dyDescent="0.2">
      <c r="A174" t="str">
        <f t="shared" si="15"/>
        <v>DFC_bds_NoDeb0x80a3</v>
      </c>
      <c r="B174" s="6" t="s">
        <v>14</v>
      </c>
      <c r="C174" s="5" t="str">
        <f t="shared" si="12"/>
        <v>cal_NoDeb0x80a3</v>
      </c>
      <c r="D174" s="5" t="str">
        <f t="shared" si="16"/>
        <v>0x80a3</v>
      </c>
      <c r="E174" t="s">
        <v>110</v>
      </c>
      <c r="F174">
        <v>150</v>
      </c>
      <c r="G174">
        <v>150</v>
      </c>
      <c r="H174">
        <v>2</v>
      </c>
      <c r="I174" t="s">
        <v>25</v>
      </c>
      <c r="J174" t="s">
        <v>26</v>
      </c>
      <c r="K174" t="s">
        <v>27</v>
      </c>
      <c r="L174" t="s">
        <v>27</v>
      </c>
      <c r="M174" t="s">
        <v>19</v>
      </c>
      <c r="N174" t="s">
        <v>19</v>
      </c>
      <c r="O174" t="s">
        <v>19</v>
      </c>
      <c r="P174" t="s">
        <v>19</v>
      </c>
      <c r="Q174" t="s">
        <v>28</v>
      </c>
      <c r="R174" s="5">
        <f t="shared" si="13"/>
        <v>32931</v>
      </c>
      <c r="S174" s="5" t="str">
        <f t="shared" si="14"/>
        <v>80a3</v>
      </c>
    </row>
    <row r="175" spans="1:19" x14ac:dyDescent="0.2">
      <c r="A175" t="str">
        <f t="shared" si="15"/>
        <v>DFC_bds_NoDeb0x80a4</v>
      </c>
      <c r="B175" s="6" t="s">
        <v>14</v>
      </c>
      <c r="C175" s="5" t="str">
        <f t="shared" si="12"/>
        <v>cal_NoDeb0x80a4</v>
      </c>
      <c r="D175" s="5" t="str">
        <f t="shared" si="16"/>
        <v>0x80a4</v>
      </c>
      <c r="E175" t="s">
        <v>110</v>
      </c>
      <c r="F175">
        <v>150</v>
      </c>
      <c r="G175">
        <v>150</v>
      </c>
      <c r="H175">
        <v>2</v>
      </c>
      <c r="I175" t="s">
        <v>25</v>
      </c>
      <c r="J175" t="s">
        <v>26</v>
      </c>
      <c r="K175" t="s">
        <v>27</v>
      </c>
      <c r="L175" t="s">
        <v>27</v>
      </c>
      <c r="M175" t="s">
        <v>19</v>
      </c>
      <c r="N175" t="s">
        <v>19</v>
      </c>
      <c r="O175" t="s">
        <v>19</v>
      </c>
      <c r="P175" t="s">
        <v>19</v>
      </c>
      <c r="Q175" t="s">
        <v>28</v>
      </c>
      <c r="R175" s="5">
        <f t="shared" si="13"/>
        <v>32932</v>
      </c>
      <c r="S175" s="5" t="str">
        <f t="shared" si="14"/>
        <v>80a4</v>
      </c>
    </row>
    <row r="176" spans="1:19" x14ac:dyDescent="0.2">
      <c r="A176" t="str">
        <f t="shared" si="15"/>
        <v>DFC_bds_NoDeb0x80a5</v>
      </c>
      <c r="B176" s="6" t="s">
        <v>14</v>
      </c>
      <c r="C176" s="5" t="str">
        <f t="shared" si="12"/>
        <v>cal_NoDeb0x80a5</v>
      </c>
      <c r="D176" s="5" t="str">
        <f t="shared" si="16"/>
        <v>0x80a5</v>
      </c>
      <c r="E176" t="s">
        <v>110</v>
      </c>
      <c r="F176">
        <v>150</v>
      </c>
      <c r="G176">
        <v>150</v>
      </c>
      <c r="H176">
        <v>2</v>
      </c>
      <c r="I176" t="s">
        <v>25</v>
      </c>
      <c r="J176" t="s">
        <v>26</v>
      </c>
      <c r="K176" t="s">
        <v>27</v>
      </c>
      <c r="L176" t="s">
        <v>27</v>
      </c>
      <c r="M176" t="s">
        <v>19</v>
      </c>
      <c r="N176" t="s">
        <v>19</v>
      </c>
      <c r="O176" t="s">
        <v>19</v>
      </c>
      <c r="P176" t="s">
        <v>19</v>
      </c>
      <c r="Q176" t="s">
        <v>28</v>
      </c>
      <c r="R176" s="5">
        <f t="shared" si="13"/>
        <v>32933</v>
      </c>
      <c r="S176" s="5" t="str">
        <f t="shared" si="14"/>
        <v>80a5</v>
      </c>
    </row>
    <row r="177" spans="1:19" x14ac:dyDescent="0.2">
      <c r="A177" t="str">
        <f t="shared" si="15"/>
        <v>DFC_bds_NoDeb0x80a6</v>
      </c>
      <c r="B177" s="6" t="s">
        <v>14</v>
      </c>
      <c r="C177" s="5" t="str">
        <f t="shared" si="12"/>
        <v>cal_NoDeb0x80a6</v>
      </c>
      <c r="D177" s="5" t="str">
        <f t="shared" si="16"/>
        <v>0x80a6</v>
      </c>
      <c r="E177" t="s">
        <v>110</v>
      </c>
      <c r="F177">
        <v>150</v>
      </c>
      <c r="G177">
        <v>150</v>
      </c>
      <c r="H177">
        <v>2</v>
      </c>
      <c r="I177" t="s">
        <v>25</v>
      </c>
      <c r="J177" t="s">
        <v>26</v>
      </c>
      <c r="K177" t="s">
        <v>27</v>
      </c>
      <c r="L177" t="s">
        <v>27</v>
      </c>
      <c r="M177" t="s">
        <v>19</v>
      </c>
      <c r="N177" t="s">
        <v>19</v>
      </c>
      <c r="O177" t="s">
        <v>19</v>
      </c>
      <c r="P177" t="s">
        <v>19</v>
      </c>
      <c r="Q177" t="s">
        <v>28</v>
      </c>
      <c r="R177" s="5">
        <f t="shared" si="13"/>
        <v>32934</v>
      </c>
      <c r="S177" s="5" t="str">
        <f t="shared" si="14"/>
        <v>80a6</v>
      </c>
    </row>
    <row r="178" spans="1:19" x14ac:dyDescent="0.2">
      <c r="A178" t="str">
        <f t="shared" si="15"/>
        <v>DFC_bds_NoDeb0x80a7</v>
      </c>
      <c r="B178" s="6" t="s">
        <v>14</v>
      </c>
      <c r="C178" s="5" t="str">
        <f t="shared" si="12"/>
        <v>cal_NoDeb0x80a7</v>
      </c>
      <c r="D178" s="5" t="str">
        <f t="shared" si="16"/>
        <v>0x80a7</v>
      </c>
      <c r="E178" t="s">
        <v>110</v>
      </c>
      <c r="F178">
        <v>150</v>
      </c>
      <c r="G178">
        <v>150</v>
      </c>
      <c r="H178">
        <v>2</v>
      </c>
      <c r="I178" t="s">
        <v>25</v>
      </c>
      <c r="J178" t="s">
        <v>26</v>
      </c>
      <c r="K178" t="s">
        <v>27</v>
      </c>
      <c r="L178" t="s">
        <v>27</v>
      </c>
      <c r="M178" t="s">
        <v>19</v>
      </c>
      <c r="N178" t="s">
        <v>19</v>
      </c>
      <c r="O178" t="s">
        <v>19</v>
      </c>
      <c r="P178" t="s">
        <v>19</v>
      </c>
      <c r="Q178" t="s">
        <v>28</v>
      </c>
      <c r="R178" s="5">
        <f t="shared" si="13"/>
        <v>32935</v>
      </c>
      <c r="S178" s="5" t="str">
        <f t="shared" si="14"/>
        <v>80a7</v>
      </c>
    </row>
    <row r="179" spans="1:19" x14ac:dyDescent="0.2">
      <c r="A179" t="str">
        <f t="shared" si="15"/>
        <v>DFC_bds_NoDeb0x80a8</v>
      </c>
      <c r="B179" s="6" t="s">
        <v>14</v>
      </c>
      <c r="C179" s="5" t="str">
        <f t="shared" si="12"/>
        <v>cal_NoDeb0x80a8</v>
      </c>
      <c r="D179" s="5" t="str">
        <f t="shared" si="16"/>
        <v>0x80a8</v>
      </c>
      <c r="E179" t="s">
        <v>110</v>
      </c>
      <c r="F179">
        <v>150</v>
      </c>
      <c r="G179">
        <v>150</v>
      </c>
      <c r="H179">
        <v>2</v>
      </c>
      <c r="I179" t="s">
        <v>25</v>
      </c>
      <c r="J179" t="s">
        <v>26</v>
      </c>
      <c r="K179" t="s">
        <v>27</v>
      </c>
      <c r="L179" t="s">
        <v>27</v>
      </c>
      <c r="M179" t="s">
        <v>19</v>
      </c>
      <c r="N179" t="s">
        <v>19</v>
      </c>
      <c r="O179" t="s">
        <v>19</v>
      </c>
      <c r="P179" t="s">
        <v>19</v>
      </c>
      <c r="Q179" t="s">
        <v>28</v>
      </c>
      <c r="R179" s="5">
        <f t="shared" si="13"/>
        <v>32936</v>
      </c>
      <c r="S179" s="5" t="str">
        <f t="shared" si="14"/>
        <v>80a8</v>
      </c>
    </row>
    <row r="180" spans="1:19" x14ac:dyDescent="0.2">
      <c r="A180" t="str">
        <f t="shared" si="15"/>
        <v>DFC_bds_NoDeb0x80a9</v>
      </c>
      <c r="B180" s="6" t="s">
        <v>14</v>
      </c>
      <c r="C180" s="5" t="str">
        <f t="shared" si="12"/>
        <v>cal_NoDeb0x80a9</v>
      </c>
      <c r="D180" s="5" t="str">
        <f t="shared" si="16"/>
        <v>0x80a9</v>
      </c>
      <c r="E180" t="s">
        <v>110</v>
      </c>
      <c r="F180">
        <v>150</v>
      </c>
      <c r="G180">
        <v>150</v>
      </c>
      <c r="H180">
        <v>2</v>
      </c>
      <c r="I180" t="s">
        <v>25</v>
      </c>
      <c r="J180" t="s">
        <v>26</v>
      </c>
      <c r="K180" t="s">
        <v>27</v>
      </c>
      <c r="L180" t="s">
        <v>27</v>
      </c>
      <c r="M180" t="s">
        <v>19</v>
      </c>
      <c r="N180" t="s">
        <v>19</v>
      </c>
      <c r="O180" t="s">
        <v>19</v>
      </c>
      <c r="P180" t="s">
        <v>19</v>
      </c>
      <c r="Q180" t="s">
        <v>28</v>
      </c>
      <c r="R180" s="5">
        <f t="shared" si="13"/>
        <v>32937</v>
      </c>
      <c r="S180" s="5" t="str">
        <f t="shared" si="14"/>
        <v>80a9</v>
      </c>
    </row>
    <row r="181" spans="1:19" x14ac:dyDescent="0.2">
      <c r="A181" t="str">
        <f t="shared" si="15"/>
        <v>DFC_bds_NoDeb0x80aa</v>
      </c>
      <c r="B181" s="6" t="s">
        <v>14</v>
      </c>
      <c r="C181" s="5" t="str">
        <f t="shared" si="12"/>
        <v>cal_NoDeb0x80aa</v>
      </c>
      <c r="D181" s="5" t="str">
        <f t="shared" si="16"/>
        <v>0x80aa</v>
      </c>
      <c r="E181" t="s">
        <v>110</v>
      </c>
      <c r="F181">
        <v>150</v>
      </c>
      <c r="G181">
        <v>150</v>
      </c>
      <c r="H181">
        <v>2</v>
      </c>
      <c r="I181" t="s">
        <v>25</v>
      </c>
      <c r="J181" t="s">
        <v>26</v>
      </c>
      <c r="K181" t="s">
        <v>27</v>
      </c>
      <c r="L181" t="s">
        <v>27</v>
      </c>
      <c r="M181" t="s">
        <v>19</v>
      </c>
      <c r="N181" t="s">
        <v>19</v>
      </c>
      <c r="O181" t="s">
        <v>19</v>
      </c>
      <c r="P181" t="s">
        <v>19</v>
      </c>
      <c r="Q181" t="s">
        <v>28</v>
      </c>
      <c r="R181" s="5">
        <f t="shared" si="13"/>
        <v>32938</v>
      </c>
      <c r="S181" s="5" t="str">
        <f t="shared" si="14"/>
        <v>80aa</v>
      </c>
    </row>
    <row r="182" spans="1:19" x14ac:dyDescent="0.2">
      <c r="A182" t="str">
        <f t="shared" si="15"/>
        <v>DFC_bds_NoDeb0x80ab</v>
      </c>
      <c r="B182" s="6" t="s">
        <v>14</v>
      </c>
      <c r="C182" s="5" t="str">
        <f t="shared" si="12"/>
        <v>cal_NoDeb0x80ab</v>
      </c>
      <c r="D182" s="5" t="str">
        <f t="shared" si="16"/>
        <v>0x80ab</v>
      </c>
      <c r="E182" t="s">
        <v>110</v>
      </c>
      <c r="F182">
        <v>150</v>
      </c>
      <c r="G182">
        <v>150</v>
      </c>
      <c r="H182">
        <v>2</v>
      </c>
      <c r="I182" t="s">
        <v>25</v>
      </c>
      <c r="J182" t="s">
        <v>26</v>
      </c>
      <c r="K182" t="s">
        <v>27</v>
      </c>
      <c r="L182" t="s">
        <v>27</v>
      </c>
      <c r="M182" t="s">
        <v>19</v>
      </c>
      <c r="N182" t="s">
        <v>19</v>
      </c>
      <c r="O182" t="s">
        <v>19</v>
      </c>
      <c r="P182" t="s">
        <v>19</v>
      </c>
      <c r="Q182" t="s">
        <v>28</v>
      </c>
      <c r="R182" s="5">
        <f t="shared" si="13"/>
        <v>32939</v>
      </c>
      <c r="S182" s="5" t="str">
        <f t="shared" si="14"/>
        <v>80ab</v>
      </c>
    </row>
    <row r="183" spans="1:19" x14ac:dyDescent="0.2">
      <c r="A183" t="str">
        <f t="shared" si="15"/>
        <v>DFC_bds_NoDeb0x80ac</v>
      </c>
      <c r="B183" s="6" t="s">
        <v>14</v>
      </c>
      <c r="C183" s="5" t="str">
        <f t="shared" si="12"/>
        <v>cal_NoDeb0x80ac</v>
      </c>
      <c r="D183" s="5" t="str">
        <f t="shared" si="16"/>
        <v>0x80ac</v>
      </c>
      <c r="E183" t="s">
        <v>110</v>
      </c>
      <c r="F183">
        <v>150</v>
      </c>
      <c r="G183">
        <v>150</v>
      </c>
      <c r="H183">
        <v>2</v>
      </c>
      <c r="I183" t="s">
        <v>25</v>
      </c>
      <c r="J183" t="s">
        <v>26</v>
      </c>
      <c r="K183" t="s">
        <v>27</v>
      </c>
      <c r="L183" t="s">
        <v>27</v>
      </c>
      <c r="M183" t="s">
        <v>19</v>
      </c>
      <c r="N183" t="s">
        <v>19</v>
      </c>
      <c r="O183" t="s">
        <v>19</v>
      </c>
      <c r="P183" t="s">
        <v>19</v>
      </c>
      <c r="Q183" t="s">
        <v>28</v>
      </c>
      <c r="R183" s="5">
        <f t="shared" si="13"/>
        <v>32940</v>
      </c>
      <c r="S183" s="5" t="str">
        <f t="shared" si="14"/>
        <v>80ac</v>
      </c>
    </row>
    <row r="184" spans="1:19" x14ac:dyDescent="0.2">
      <c r="A184" t="str">
        <f t="shared" si="15"/>
        <v>DFC_bds_NoDeb0x80ad</v>
      </c>
      <c r="B184" s="6" t="s">
        <v>14</v>
      </c>
      <c r="C184" s="5" t="str">
        <f t="shared" si="12"/>
        <v>cal_NoDeb0x80ad</v>
      </c>
      <c r="D184" s="5" t="str">
        <f t="shared" si="16"/>
        <v>0x80ad</v>
      </c>
      <c r="E184" t="s">
        <v>110</v>
      </c>
      <c r="F184">
        <v>150</v>
      </c>
      <c r="G184">
        <v>150</v>
      </c>
      <c r="H184">
        <v>2</v>
      </c>
      <c r="I184" t="s">
        <v>25</v>
      </c>
      <c r="J184" t="s">
        <v>26</v>
      </c>
      <c r="K184" t="s">
        <v>27</v>
      </c>
      <c r="L184" t="s">
        <v>27</v>
      </c>
      <c r="M184" t="s">
        <v>19</v>
      </c>
      <c r="N184" t="s">
        <v>19</v>
      </c>
      <c r="O184" t="s">
        <v>19</v>
      </c>
      <c r="P184" t="s">
        <v>19</v>
      </c>
      <c r="Q184" t="s">
        <v>28</v>
      </c>
      <c r="R184" s="5">
        <f t="shared" si="13"/>
        <v>32941</v>
      </c>
      <c r="S184" s="5" t="str">
        <f t="shared" si="14"/>
        <v>80ad</v>
      </c>
    </row>
    <row r="185" spans="1:19" x14ac:dyDescent="0.2">
      <c r="A185" t="str">
        <f t="shared" si="15"/>
        <v>DFC_bds_NoDeb0x80ae</v>
      </c>
      <c r="B185" s="6" t="s">
        <v>14</v>
      </c>
      <c r="C185" s="5" t="str">
        <f t="shared" si="12"/>
        <v>cal_NoDeb0x80ae</v>
      </c>
      <c r="D185" s="5" t="str">
        <f t="shared" si="16"/>
        <v>0x80ae</v>
      </c>
      <c r="E185" t="s">
        <v>110</v>
      </c>
      <c r="F185">
        <v>150</v>
      </c>
      <c r="G185">
        <v>150</v>
      </c>
      <c r="H185">
        <v>2</v>
      </c>
      <c r="I185" t="s">
        <v>25</v>
      </c>
      <c r="J185" t="s">
        <v>26</v>
      </c>
      <c r="K185" t="s">
        <v>27</v>
      </c>
      <c r="L185" t="s">
        <v>27</v>
      </c>
      <c r="M185" t="s">
        <v>19</v>
      </c>
      <c r="N185" t="s">
        <v>19</v>
      </c>
      <c r="O185" t="s">
        <v>19</v>
      </c>
      <c r="P185" t="s">
        <v>19</v>
      </c>
      <c r="Q185" t="s">
        <v>28</v>
      </c>
      <c r="R185" s="5">
        <f t="shared" si="13"/>
        <v>32942</v>
      </c>
      <c r="S185" s="5" t="str">
        <f t="shared" si="14"/>
        <v>80ae</v>
      </c>
    </row>
    <row r="186" spans="1:19" x14ac:dyDescent="0.2">
      <c r="A186" t="str">
        <f t="shared" si="15"/>
        <v>DFC_bds_NoDeb0x80af</v>
      </c>
      <c r="B186" s="6" t="s">
        <v>14</v>
      </c>
      <c r="C186" s="5" t="str">
        <f t="shared" si="12"/>
        <v>cal_NoDeb0x80af</v>
      </c>
      <c r="D186" s="5" t="str">
        <f t="shared" si="16"/>
        <v>0x80af</v>
      </c>
      <c r="E186" t="s">
        <v>110</v>
      </c>
      <c r="F186">
        <v>150</v>
      </c>
      <c r="G186">
        <v>150</v>
      </c>
      <c r="H186">
        <v>2</v>
      </c>
      <c r="I186" t="s">
        <v>25</v>
      </c>
      <c r="J186" t="s">
        <v>26</v>
      </c>
      <c r="K186" t="s">
        <v>27</v>
      </c>
      <c r="L186" t="s">
        <v>27</v>
      </c>
      <c r="M186" t="s">
        <v>19</v>
      </c>
      <c r="N186" t="s">
        <v>19</v>
      </c>
      <c r="O186" t="s">
        <v>19</v>
      </c>
      <c r="P186" t="s">
        <v>19</v>
      </c>
      <c r="Q186" t="s">
        <v>28</v>
      </c>
      <c r="R186" s="5">
        <f t="shared" si="13"/>
        <v>32943</v>
      </c>
      <c r="S186" s="5" t="str">
        <f t="shared" si="14"/>
        <v>80af</v>
      </c>
    </row>
    <row r="187" spans="1:19" x14ac:dyDescent="0.2">
      <c r="A187" t="str">
        <f t="shared" si="15"/>
        <v>DFC_bds_NoDeb0x80b0</v>
      </c>
      <c r="B187" s="6" t="s">
        <v>14</v>
      </c>
      <c r="C187" s="5" t="str">
        <f t="shared" si="12"/>
        <v>cal_NoDeb0x80b0</v>
      </c>
      <c r="D187" s="5" t="str">
        <f t="shared" si="16"/>
        <v>0x80b0</v>
      </c>
      <c r="E187" t="s">
        <v>110</v>
      </c>
      <c r="F187">
        <v>150</v>
      </c>
      <c r="G187">
        <v>150</v>
      </c>
      <c r="H187">
        <v>2</v>
      </c>
      <c r="I187" t="s">
        <v>25</v>
      </c>
      <c r="J187" t="s">
        <v>26</v>
      </c>
      <c r="K187" t="s">
        <v>27</v>
      </c>
      <c r="L187" t="s">
        <v>27</v>
      </c>
      <c r="M187" t="s">
        <v>19</v>
      </c>
      <c r="N187" t="s">
        <v>19</v>
      </c>
      <c r="O187" t="s">
        <v>19</v>
      </c>
      <c r="P187" t="s">
        <v>19</v>
      </c>
      <c r="Q187" t="s">
        <v>28</v>
      </c>
      <c r="R187" s="5">
        <f t="shared" si="13"/>
        <v>32944</v>
      </c>
      <c r="S187" s="5" t="str">
        <f t="shared" si="14"/>
        <v>80b0</v>
      </c>
    </row>
    <row r="188" spans="1:19" x14ac:dyDescent="0.2">
      <c r="A188" t="str">
        <f t="shared" si="15"/>
        <v>DFC_bds_NoDeb0x80b1</v>
      </c>
      <c r="B188" s="6" t="s">
        <v>14</v>
      </c>
      <c r="C188" s="5" t="str">
        <f t="shared" si="12"/>
        <v>cal_NoDeb0x80b1</v>
      </c>
      <c r="D188" s="5" t="str">
        <f t="shared" si="16"/>
        <v>0x80b1</v>
      </c>
      <c r="E188" t="s">
        <v>110</v>
      </c>
      <c r="F188">
        <v>150</v>
      </c>
      <c r="G188">
        <v>150</v>
      </c>
      <c r="H188">
        <v>2</v>
      </c>
      <c r="I188" t="s">
        <v>25</v>
      </c>
      <c r="J188" t="s">
        <v>26</v>
      </c>
      <c r="K188" t="s">
        <v>27</v>
      </c>
      <c r="L188" t="s">
        <v>27</v>
      </c>
      <c r="M188" t="s">
        <v>19</v>
      </c>
      <c r="N188" t="s">
        <v>19</v>
      </c>
      <c r="O188" t="s">
        <v>19</v>
      </c>
      <c r="P188" t="s">
        <v>19</v>
      </c>
      <c r="Q188" t="s">
        <v>28</v>
      </c>
      <c r="R188" s="5">
        <f t="shared" si="13"/>
        <v>32945</v>
      </c>
      <c r="S188" s="5" t="str">
        <f t="shared" si="14"/>
        <v>80b1</v>
      </c>
    </row>
    <row r="189" spans="1:19" x14ac:dyDescent="0.2">
      <c r="A189" t="str">
        <f t="shared" si="15"/>
        <v>DFC_bds_NoDeb0x80b2</v>
      </c>
      <c r="B189" s="6" t="s">
        <v>14</v>
      </c>
      <c r="C189" s="5" t="str">
        <f t="shared" si="12"/>
        <v>cal_NoDeb0x80b2</v>
      </c>
      <c r="D189" s="5" t="str">
        <f t="shared" si="16"/>
        <v>0x80b2</v>
      </c>
      <c r="E189" t="s">
        <v>110</v>
      </c>
      <c r="F189">
        <v>150</v>
      </c>
      <c r="G189">
        <v>150</v>
      </c>
      <c r="H189">
        <v>2</v>
      </c>
      <c r="I189" t="s">
        <v>25</v>
      </c>
      <c r="J189" t="s">
        <v>26</v>
      </c>
      <c r="K189" t="s">
        <v>27</v>
      </c>
      <c r="L189" t="s">
        <v>27</v>
      </c>
      <c r="M189" t="s">
        <v>19</v>
      </c>
      <c r="N189" t="s">
        <v>19</v>
      </c>
      <c r="O189" t="s">
        <v>19</v>
      </c>
      <c r="P189" t="s">
        <v>19</v>
      </c>
      <c r="Q189" t="s">
        <v>28</v>
      </c>
      <c r="R189" s="5">
        <f t="shared" si="13"/>
        <v>32946</v>
      </c>
      <c r="S189" s="5" t="str">
        <f t="shared" si="14"/>
        <v>80b2</v>
      </c>
    </row>
    <row r="190" spans="1:19" x14ac:dyDescent="0.2">
      <c r="A190" t="str">
        <f t="shared" si="15"/>
        <v>DFC_bds_NoDeb0x80b3</v>
      </c>
      <c r="B190" s="6" t="s">
        <v>14</v>
      </c>
      <c r="C190" s="5" t="str">
        <f t="shared" si="12"/>
        <v>cal_NoDeb0x80b3</v>
      </c>
      <c r="D190" s="5" t="str">
        <f t="shared" si="16"/>
        <v>0x80b3</v>
      </c>
      <c r="E190" t="s">
        <v>110</v>
      </c>
      <c r="F190">
        <v>150</v>
      </c>
      <c r="G190">
        <v>150</v>
      </c>
      <c r="H190">
        <v>2</v>
      </c>
      <c r="I190" t="s">
        <v>25</v>
      </c>
      <c r="J190" t="s">
        <v>26</v>
      </c>
      <c r="K190" t="s">
        <v>27</v>
      </c>
      <c r="L190" t="s">
        <v>27</v>
      </c>
      <c r="M190" t="s">
        <v>19</v>
      </c>
      <c r="N190" t="s">
        <v>19</v>
      </c>
      <c r="O190" t="s">
        <v>19</v>
      </c>
      <c r="P190" t="s">
        <v>19</v>
      </c>
      <c r="Q190" t="s">
        <v>28</v>
      </c>
      <c r="R190" s="5">
        <f t="shared" si="13"/>
        <v>32947</v>
      </c>
      <c r="S190" s="5" t="str">
        <f t="shared" si="14"/>
        <v>80b3</v>
      </c>
    </row>
    <row r="191" spans="1:19" x14ac:dyDescent="0.2">
      <c r="A191" t="str">
        <f t="shared" si="15"/>
        <v>DFC_bds_NoDeb0x80b4</v>
      </c>
      <c r="B191" s="6" t="s">
        <v>14</v>
      </c>
      <c r="C191" s="5" t="str">
        <f t="shared" si="12"/>
        <v>cal_NoDeb0x80b4</v>
      </c>
      <c r="D191" s="5" t="str">
        <f t="shared" si="16"/>
        <v>0x80b4</v>
      </c>
      <c r="E191" t="s">
        <v>110</v>
      </c>
      <c r="F191">
        <v>150</v>
      </c>
      <c r="G191">
        <v>150</v>
      </c>
      <c r="H191">
        <v>2</v>
      </c>
      <c r="I191" t="s">
        <v>25</v>
      </c>
      <c r="J191" t="s">
        <v>26</v>
      </c>
      <c r="K191" t="s">
        <v>27</v>
      </c>
      <c r="L191" t="s">
        <v>27</v>
      </c>
      <c r="M191" t="s">
        <v>19</v>
      </c>
      <c r="N191" t="s">
        <v>19</v>
      </c>
      <c r="O191" t="s">
        <v>19</v>
      </c>
      <c r="P191" t="s">
        <v>19</v>
      </c>
      <c r="Q191" t="s">
        <v>28</v>
      </c>
      <c r="R191" s="5">
        <f t="shared" si="13"/>
        <v>32948</v>
      </c>
      <c r="S191" s="5" t="str">
        <f t="shared" si="14"/>
        <v>80b4</v>
      </c>
    </row>
    <row r="192" spans="1:19" x14ac:dyDescent="0.2">
      <c r="A192" t="str">
        <f t="shared" si="15"/>
        <v>DFC_bds_NoDeb0x80b5</v>
      </c>
      <c r="B192" s="6" t="s">
        <v>14</v>
      </c>
      <c r="C192" s="5" t="str">
        <f t="shared" si="12"/>
        <v>cal_NoDeb0x80b5</v>
      </c>
      <c r="D192" s="5" t="str">
        <f t="shared" si="16"/>
        <v>0x80b5</v>
      </c>
      <c r="E192" t="s">
        <v>110</v>
      </c>
      <c r="F192">
        <v>150</v>
      </c>
      <c r="G192">
        <v>150</v>
      </c>
      <c r="H192">
        <v>2</v>
      </c>
      <c r="I192" t="s">
        <v>25</v>
      </c>
      <c r="J192" t="s">
        <v>26</v>
      </c>
      <c r="K192" t="s">
        <v>27</v>
      </c>
      <c r="L192" t="s">
        <v>27</v>
      </c>
      <c r="M192" t="s">
        <v>19</v>
      </c>
      <c r="N192" t="s">
        <v>19</v>
      </c>
      <c r="O192" t="s">
        <v>19</v>
      </c>
      <c r="P192" t="s">
        <v>19</v>
      </c>
      <c r="Q192" t="s">
        <v>28</v>
      </c>
      <c r="R192" s="5">
        <f t="shared" si="13"/>
        <v>32949</v>
      </c>
      <c r="S192" s="5" t="str">
        <f t="shared" si="14"/>
        <v>80b5</v>
      </c>
    </row>
    <row r="193" spans="1:19" x14ac:dyDescent="0.2">
      <c r="A193" t="str">
        <f t="shared" si="15"/>
        <v>DFC_bds_NoDeb0x80b6</v>
      </c>
      <c r="B193" s="6" t="s">
        <v>14</v>
      </c>
      <c r="C193" s="5" t="str">
        <f t="shared" si="12"/>
        <v>cal_NoDeb0x80b6</v>
      </c>
      <c r="D193" s="5" t="str">
        <f t="shared" si="16"/>
        <v>0x80b6</v>
      </c>
      <c r="E193" t="s">
        <v>110</v>
      </c>
      <c r="F193">
        <v>150</v>
      </c>
      <c r="G193">
        <v>150</v>
      </c>
      <c r="H193">
        <v>2</v>
      </c>
      <c r="I193" t="s">
        <v>25</v>
      </c>
      <c r="J193" t="s">
        <v>26</v>
      </c>
      <c r="K193" t="s">
        <v>27</v>
      </c>
      <c r="L193" t="s">
        <v>27</v>
      </c>
      <c r="M193" t="s">
        <v>19</v>
      </c>
      <c r="N193" t="s">
        <v>19</v>
      </c>
      <c r="O193" t="s">
        <v>19</v>
      </c>
      <c r="P193" t="s">
        <v>19</v>
      </c>
      <c r="Q193" t="s">
        <v>28</v>
      </c>
      <c r="R193" s="5">
        <f t="shared" si="13"/>
        <v>32950</v>
      </c>
      <c r="S193" s="5" t="str">
        <f t="shared" si="14"/>
        <v>80b6</v>
      </c>
    </row>
    <row r="194" spans="1:19" x14ac:dyDescent="0.2">
      <c r="A194" t="str">
        <f t="shared" si="15"/>
        <v>DFC_bds_NoDeb0x80b7</v>
      </c>
      <c r="B194" s="6" t="s">
        <v>14</v>
      </c>
      <c r="C194" s="5" t="str">
        <f t="shared" si="12"/>
        <v>cal_NoDeb0x80b7</v>
      </c>
      <c r="D194" s="5" t="str">
        <f t="shared" si="16"/>
        <v>0x80b7</v>
      </c>
      <c r="E194" t="s">
        <v>110</v>
      </c>
      <c r="F194">
        <v>150</v>
      </c>
      <c r="G194">
        <v>150</v>
      </c>
      <c r="H194">
        <v>2</v>
      </c>
      <c r="I194" t="s">
        <v>25</v>
      </c>
      <c r="J194" t="s">
        <v>26</v>
      </c>
      <c r="K194" t="s">
        <v>27</v>
      </c>
      <c r="L194" t="s">
        <v>27</v>
      </c>
      <c r="M194" t="s">
        <v>19</v>
      </c>
      <c r="N194" t="s">
        <v>19</v>
      </c>
      <c r="O194" t="s">
        <v>19</v>
      </c>
      <c r="P194" t="s">
        <v>19</v>
      </c>
      <c r="Q194" t="s">
        <v>28</v>
      </c>
      <c r="R194" s="5">
        <f t="shared" si="13"/>
        <v>32951</v>
      </c>
      <c r="S194" s="5" t="str">
        <f t="shared" si="14"/>
        <v>80b7</v>
      </c>
    </row>
    <row r="195" spans="1:19" x14ac:dyDescent="0.2">
      <c r="A195" t="str">
        <f t="shared" si="15"/>
        <v>DFC_bds_NoDeb0x80b8</v>
      </c>
      <c r="B195" s="6" t="s">
        <v>14</v>
      </c>
      <c r="C195" s="5" t="str">
        <f t="shared" si="12"/>
        <v>cal_NoDeb0x80b8</v>
      </c>
      <c r="D195" s="5" t="str">
        <f t="shared" si="16"/>
        <v>0x80b8</v>
      </c>
      <c r="E195" t="s">
        <v>110</v>
      </c>
      <c r="F195">
        <v>150</v>
      </c>
      <c r="G195">
        <v>150</v>
      </c>
      <c r="H195">
        <v>2</v>
      </c>
      <c r="I195" t="s">
        <v>25</v>
      </c>
      <c r="J195" t="s">
        <v>26</v>
      </c>
      <c r="K195" t="s">
        <v>27</v>
      </c>
      <c r="L195" t="s">
        <v>27</v>
      </c>
      <c r="M195" t="s">
        <v>19</v>
      </c>
      <c r="N195" t="s">
        <v>19</v>
      </c>
      <c r="O195" t="s">
        <v>19</v>
      </c>
      <c r="P195" t="s">
        <v>19</v>
      </c>
      <c r="Q195" t="s">
        <v>28</v>
      </c>
      <c r="R195" s="5">
        <f t="shared" si="13"/>
        <v>32952</v>
      </c>
      <c r="S195" s="5" t="str">
        <f t="shared" si="14"/>
        <v>80b8</v>
      </c>
    </row>
    <row r="196" spans="1:19" x14ac:dyDescent="0.2">
      <c r="A196" t="str">
        <f t="shared" si="15"/>
        <v>DFC_bds_NoDeb0x80b9</v>
      </c>
      <c r="B196" s="6" t="s">
        <v>14</v>
      </c>
      <c r="C196" s="5" t="str">
        <f t="shared" si="12"/>
        <v>cal_NoDeb0x80b9</v>
      </c>
      <c r="D196" s="5" t="str">
        <f t="shared" si="16"/>
        <v>0x80b9</v>
      </c>
      <c r="E196" t="s">
        <v>110</v>
      </c>
      <c r="F196">
        <v>150</v>
      </c>
      <c r="G196">
        <v>150</v>
      </c>
      <c r="H196">
        <v>2</v>
      </c>
      <c r="I196" t="s">
        <v>25</v>
      </c>
      <c r="J196" t="s">
        <v>26</v>
      </c>
      <c r="K196" t="s">
        <v>27</v>
      </c>
      <c r="L196" t="s">
        <v>27</v>
      </c>
      <c r="M196" t="s">
        <v>19</v>
      </c>
      <c r="N196" t="s">
        <v>19</v>
      </c>
      <c r="O196" t="s">
        <v>19</v>
      </c>
      <c r="P196" t="s">
        <v>19</v>
      </c>
      <c r="Q196" t="s">
        <v>28</v>
      </c>
      <c r="R196" s="5">
        <f t="shared" si="13"/>
        <v>32953</v>
      </c>
      <c r="S196" s="5" t="str">
        <f t="shared" si="14"/>
        <v>80b9</v>
      </c>
    </row>
    <row r="197" spans="1:19" x14ac:dyDescent="0.2">
      <c r="A197" t="str">
        <f t="shared" si="15"/>
        <v>DFC_bds_NoDeb0x80ba</v>
      </c>
      <c r="B197" s="6" t="s">
        <v>14</v>
      </c>
      <c r="C197" s="5" t="str">
        <f t="shared" si="12"/>
        <v>cal_NoDeb0x80ba</v>
      </c>
      <c r="D197" s="5" t="str">
        <f t="shared" si="16"/>
        <v>0x80ba</v>
      </c>
      <c r="E197" t="s">
        <v>110</v>
      </c>
      <c r="F197">
        <v>150</v>
      </c>
      <c r="G197">
        <v>150</v>
      </c>
      <c r="H197">
        <v>2</v>
      </c>
      <c r="I197" t="s">
        <v>25</v>
      </c>
      <c r="J197" t="s">
        <v>26</v>
      </c>
      <c r="K197" t="s">
        <v>27</v>
      </c>
      <c r="L197" t="s">
        <v>27</v>
      </c>
      <c r="M197" t="s">
        <v>19</v>
      </c>
      <c r="N197" t="s">
        <v>19</v>
      </c>
      <c r="O197" t="s">
        <v>19</v>
      </c>
      <c r="P197" t="s">
        <v>19</v>
      </c>
      <c r="Q197" t="s">
        <v>28</v>
      </c>
      <c r="R197" s="5">
        <f t="shared" si="13"/>
        <v>32954</v>
      </c>
      <c r="S197" s="5" t="str">
        <f t="shared" si="14"/>
        <v>80ba</v>
      </c>
    </row>
    <row r="198" spans="1:19" x14ac:dyDescent="0.2">
      <c r="A198" t="str">
        <f t="shared" si="15"/>
        <v>DFC_bds_NoDeb0x80bb</v>
      </c>
      <c r="B198" s="6" t="s">
        <v>14</v>
      </c>
      <c r="C198" s="5" t="str">
        <f t="shared" si="12"/>
        <v>cal_NoDeb0x80bb</v>
      </c>
      <c r="D198" s="5" t="str">
        <f t="shared" si="16"/>
        <v>0x80bb</v>
      </c>
      <c r="E198" t="s">
        <v>110</v>
      </c>
      <c r="F198">
        <v>150</v>
      </c>
      <c r="G198">
        <v>150</v>
      </c>
      <c r="H198">
        <v>2</v>
      </c>
      <c r="I198" t="s">
        <v>25</v>
      </c>
      <c r="J198" t="s">
        <v>26</v>
      </c>
      <c r="K198" t="s">
        <v>27</v>
      </c>
      <c r="L198" t="s">
        <v>27</v>
      </c>
      <c r="M198" t="s">
        <v>19</v>
      </c>
      <c r="N198" t="s">
        <v>19</v>
      </c>
      <c r="O198" t="s">
        <v>19</v>
      </c>
      <c r="P198" t="s">
        <v>19</v>
      </c>
      <c r="Q198" t="s">
        <v>28</v>
      </c>
      <c r="R198" s="5">
        <f t="shared" si="13"/>
        <v>32955</v>
      </c>
      <c r="S198" s="5" t="str">
        <f t="shared" si="14"/>
        <v>80bb</v>
      </c>
    </row>
    <row r="199" spans="1:19" x14ac:dyDescent="0.2">
      <c r="A199" t="str">
        <f t="shared" si="15"/>
        <v>DFC_bds_NoDeb0x80bc</v>
      </c>
      <c r="B199" s="6" t="s">
        <v>14</v>
      </c>
      <c r="C199" s="5" t="str">
        <f t="shared" si="12"/>
        <v>cal_NoDeb0x80bc</v>
      </c>
      <c r="D199" s="5" t="str">
        <f t="shared" si="16"/>
        <v>0x80bc</v>
      </c>
      <c r="E199" t="s">
        <v>110</v>
      </c>
      <c r="F199">
        <v>150</v>
      </c>
      <c r="G199">
        <v>150</v>
      </c>
      <c r="H199">
        <v>2</v>
      </c>
      <c r="I199" t="s">
        <v>25</v>
      </c>
      <c r="J199" t="s">
        <v>26</v>
      </c>
      <c r="K199" t="s">
        <v>27</v>
      </c>
      <c r="L199" t="s">
        <v>27</v>
      </c>
      <c r="M199" t="s">
        <v>19</v>
      </c>
      <c r="N199" t="s">
        <v>19</v>
      </c>
      <c r="O199" t="s">
        <v>19</v>
      </c>
      <c r="P199" t="s">
        <v>19</v>
      </c>
      <c r="Q199" t="s">
        <v>28</v>
      </c>
      <c r="R199" s="5">
        <f t="shared" si="13"/>
        <v>32956</v>
      </c>
      <c r="S199" s="5" t="str">
        <f t="shared" si="14"/>
        <v>80bc</v>
      </c>
    </row>
    <row r="200" spans="1:19" x14ac:dyDescent="0.2">
      <c r="A200" t="str">
        <f t="shared" si="15"/>
        <v>DFC_bds_NoDeb0x80bd</v>
      </c>
      <c r="B200" s="6" t="s">
        <v>14</v>
      </c>
      <c r="C200" s="5" t="str">
        <f t="shared" si="12"/>
        <v>cal_NoDeb0x80bd</v>
      </c>
      <c r="D200" s="5" t="str">
        <f t="shared" si="16"/>
        <v>0x80bd</v>
      </c>
      <c r="E200" t="s">
        <v>110</v>
      </c>
      <c r="F200">
        <v>150</v>
      </c>
      <c r="G200">
        <v>150</v>
      </c>
      <c r="H200">
        <v>2</v>
      </c>
      <c r="I200" t="s">
        <v>25</v>
      </c>
      <c r="J200" t="s">
        <v>26</v>
      </c>
      <c r="K200" t="s">
        <v>27</v>
      </c>
      <c r="L200" t="s">
        <v>27</v>
      </c>
      <c r="M200" t="s">
        <v>19</v>
      </c>
      <c r="N200" t="s">
        <v>19</v>
      </c>
      <c r="O200" t="s">
        <v>19</v>
      </c>
      <c r="P200" t="s">
        <v>19</v>
      </c>
      <c r="Q200" t="s">
        <v>28</v>
      </c>
      <c r="R200" s="5">
        <f t="shared" si="13"/>
        <v>32957</v>
      </c>
      <c r="S200" s="5" t="str">
        <f t="shared" si="14"/>
        <v>80bd</v>
      </c>
    </row>
    <row r="201" spans="1:19" x14ac:dyDescent="0.2">
      <c r="A201" t="str">
        <f t="shared" si="15"/>
        <v>DFC_bds_NoDeb0x80be</v>
      </c>
      <c r="B201" s="6" t="s">
        <v>14</v>
      </c>
      <c r="C201" s="5" t="str">
        <f t="shared" si="12"/>
        <v>cal_NoDeb0x80be</v>
      </c>
      <c r="D201" s="5" t="str">
        <f t="shared" si="16"/>
        <v>0x80be</v>
      </c>
      <c r="E201" t="s">
        <v>110</v>
      </c>
      <c r="F201">
        <v>150</v>
      </c>
      <c r="G201">
        <v>150</v>
      </c>
      <c r="H201">
        <v>2</v>
      </c>
      <c r="I201" t="s">
        <v>25</v>
      </c>
      <c r="J201" t="s">
        <v>26</v>
      </c>
      <c r="K201" t="s">
        <v>27</v>
      </c>
      <c r="L201" t="s">
        <v>27</v>
      </c>
      <c r="M201" t="s">
        <v>19</v>
      </c>
      <c r="N201" t="s">
        <v>19</v>
      </c>
      <c r="O201" t="s">
        <v>19</v>
      </c>
      <c r="P201" t="s">
        <v>19</v>
      </c>
      <c r="Q201" t="s">
        <v>28</v>
      </c>
      <c r="R201" s="5">
        <f t="shared" si="13"/>
        <v>32958</v>
      </c>
      <c r="S201" s="5" t="str">
        <f t="shared" si="14"/>
        <v>80be</v>
      </c>
    </row>
    <row r="202" spans="1:19" x14ac:dyDescent="0.2">
      <c r="A202" t="str">
        <f t="shared" si="15"/>
        <v>DFC_bds_NoDeb0x80bf</v>
      </c>
      <c r="B202" s="6" t="s">
        <v>14</v>
      </c>
      <c r="C202" s="5" t="str">
        <f t="shared" si="12"/>
        <v>cal_NoDeb0x80bf</v>
      </c>
      <c r="D202" s="5" t="str">
        <f t="shared" si="16"/>
        <v>0x80bf</v>
      </c>
      <c r="E202" t="s">
        <v>110</v>
      </c>
      <c r="F202">
        <v>150</v>
      </c>
      <c r="G202">
        <v>150</v>
      </c>
      <c r="H202">
        <v>2</v>
      </c>
      <c r="I202" t="s">
        <v>25</v>
      </c>
      <c r="J202" t="s">
        <v>26</v>
      </c>
      <c r="K202" t="s">
        <v>27</v>
      </c>
      <c r="L202" t="s">
        <v>27</v>
      </c>
      <c r="M202" t="s">
        <v>19</v>
      </c>
      <c r="N202" t="s">
        <v>19</v>
      </c>
      <c r="O202" t="s">
        <v>19</v>
      </c>
      <c r="P202" t="s">
        <v>19</v>
      </c>
      <c r="Q202" t="s">
        <v>28</v>
      </c>
      <c r="R202" s="5">
        <f t="shared" si="13"/>
        <v>32959</v>
      </c>
      <c r="S202" s="5" t="str">
        <f t="shared" si="14"/>
        <v>80bf</v>
      </c>
    </row>
    <row r="203" spans="1:19" x14ac:dyDescent="0.2">
      <c r="A203" t="str">
        <f t="shared" si="15"/>
        <v>DFC_bds_NoDeb0x80c0</v>
      </c>
      <c r="B203" s="6" t="s">
        <v>14</v>
      </c>
      <c r="C203" s="5" t="str">
        <f t="shared" si="12"/>
        <v>cal_NoDeb0x80c0</v>
      </c>
      <c r="D203" s="5" t="str">
        <f t="shared" si="16"/>
        <v>0x80c0</v>
      </c>
      <c r="E203" t="s">
        <v>110</v>
      </c>
      <c r="F203">
        <v>150</v>
      </c>
      <c r="G203">
        <v>150</v>
      </c>
      <c r="H203">
        <v>2</v>
      </c>
      <c r="I203" t="s">
        <v>25</v>
      </c>
      <c r="J203" t="s">
        <v>26</v>
      </c>
      <c r="K203" t="s">
        <v>27</v>
      </c>
      <c r="L203" t="s">
        <v>27</v>
      </c>
      <c r="M203" t="s">
        <v>19</v>
      </c>
      <c r="N203" t="s">
        <v>19</v>
      </c>
      <c r="O203" t="s">
        <v>19</v>
      </c>
      <c r="P203" t="s">
        <v>19</v>
      </c>
      <c r="Q203" t="s">
        <v>28</v>
      </c>
      <c r="R203" s="5">
        <f t="shared" si="13"/>
        <v>32960</v>
      </c>
      <c r="S203" s="5" t="str">
        <f t="shared" si="14"/>
        <v>80c0</v>
      </c>
    </row>
    <row r="204" spans="1:19" x14ac:dyDescent="0.2">
      <c r="A204" t="str">
        <f t="shared" si="15"/>
        <v>DFC_bds_NoDeb0x80c1</v>
      </c>
      <c r="B204" s="6" t="s">
        <v>14</v>
      </c>
      <c r="C204" s="5" t="str">
        <f t="shared" ref="C204:C267" si="17">CONCATENATE("cal_NoDeb0x",S204)</f>
        <v>cal_NoDeb0x80c1</v>
      </c>
      <c r="D204" s="5" t="str">
        <f t="shared" si="16"/>
        <v>0x80c1</v>
      </c>
      <c r="E204" t="s">
        <v>110</v>
      </c>
      <c r="F204">
        <v>150</v>
      </c>
      <c r="G204">
        <v>150</v>
      </c>
      <c r="H204">
        <v>2</v>
      </c>
      <c r="I204" t="s">
        <v>25</v>
      </c>
      <c r="J204" t="s">
        <v>26</v>
      </c>
      <c r="K204" t="s">
        <v>27</v>
      </c>
      <c r="L204" t="s">
        <v>27</v>
      </c>
      <c r="M204" t="s">
        <v>19</v>
      </c>
      <c r="N204" t="s">
        <v>19</v>
      </c>
      <c r="O204" t="s">
        <v>19</v>
      </c>
      <c r="P204" t="s">
        <v>19</v>
      </c>
      <c r="Q204" t="s">
        <v>28</v>
      </c>
      <c r="R204" s="5">
        <f t="shared" si="13"/>
        <v>32961</v>
      </c>
      <c r="S204" s="5" t="str">
        <f t="shared" si="14"/>
        <v>80c1</v>
      </c>
    </row>
    <row r="205" spans="1:19" x14ac:dyDescent="0.2">
      <c r="A205" t="str">
        <f t="shared" si="15"/>
        <v>DFC_bds_NoDeb0x80c2</v>
      </c>
      <c r="B205" s="6" t="s">
        <v>14</v>
      </c>
      <c r="C205" s="5" t="str">
        <f t="shared" si="17"/>
        <v>cal_NoDeb0x80c2</v>
      </c>
      <c r="D205" s="5" t="str">
        <f t="shared" si="16"/>
        <v>0x80c2</v>
      </c>
      <c r="E205" t="s">
        <v>110</v>
      </c>
      <c r="F205">
        <v>150</v>
      </c>
      <c r="G205">
        <v>150</v>
      </c>
      <c r="H205">
        <v>2</v>
      </c>
      <c r="I205" t="s">
        <v>25</v>
      </c>
      <c r="J205" t="s">
        <v>26</v>
      </c>
      <c r="K205" t="s">
        <v>27</v>
      </c>
      <c r="L205" t="s">
        <v>27</v>
      </c>
      <c r="M205" t="s">
        <v>19</v>
      </c>
      <c r="N205" t="s">
        <v>19</v>
      </c>
      <c r="O205" t="s">
        <v>19</v>
      </c>
      <c r="P205" t="s">
        <v>19</v>
      </c>
      <c r="Q205" t="s">
        <v>28</v>
      </c>
      <c r="R205" s="5">
        <f t="shared" ref="R205:R268" si="18">R204+1</f>
        <v>32962</v>
      </c>
      <c r="S205" s="5" t="str">
        <f t="shared" ref="S205:S268" si="19">LOWER(DEC2HEX(R205,4))</f>
        <v>80c2</v>
      </c>
    </row>
    <row r="206" spans="1:19" x14ac:dyDescent="0.2">
      <c r="A206" t="str">
        <f t="shared" ref="A206:A269" si="20">CONCATENATE("DFC_bds_NoDeb0x",S206)</f>
        <v>DFC_bds_NoDeb0x80c3</v>
      </c>
      <c r="B206" s="6" t="s">
        <v>14</v>
      </c>
      <c r="C206" s="5" t="str">
        <f t="shared" si="17"/>
        <v>cal_NoDeb0x80c3</v>
      </c>
      <c r="D206" s="5" t="str">
        <f t="shared" ref="D206:D269" si="21">CONCATENATE("0x",S206)</f>
        <v>0x80c3</v>
      </c>
      <c r="E206" t="s">
        <v>110</v>
      </c>
      <c r="F206">
        <v>150</v>
      </c>
      <c r="G206">
        <v>150</v>
      </c>
      <c r="H206">
        <v>2</v>
      </c>
      <c r="I206" t="s">
        <v>25</v>
      </c>
      <c r="J206" t="s">
        <v>26</v>
      </c>
      <c r="K206" t="s">
        <v>27</v>
      </c>
      <c r="L206" t="s">
        <v>27</v>
      </c>
      <c r="M206" t="s">
        <v>19</v>
      </c>
      <c r="N206" t="s">
        <v>19</v>
      </c>
      <c r="O206" t="s">
        <v>19</v>
      </c>
      <c r="P206" t="s">
        <v>19</v>
      </c>
      <c r="Q206" t="s">
        <v>28</v>
      </c>
      <c r="R206" s="5">
        <f t="shared" si="18"/>
        <v>32963</v>
      </c>
      <c r="S206" s="5" t="str">
        <f t="shared" si="19"/>
        <v>80c3</v>
      </c>
    </row>
    <row r="207" spans="1:19" x14ac:dyDescent="0.2">
      <c r="A207" t="str">
        <f t="shared" si="20"/>
        <v>DFC_bds_NoDeb0x80c4</v>
      </c>
      <c r="B207" s="6" t="s">
        <v>14</v>
      </c>
      <c r="C207" s="5" t="str">
        <f t="shared" si="17"/>
        <v>cal_NoDeb0x80c4</v>
      </c>
      <c r="D207" s="5" t="str">
        <f t="shared" si="21"/>
        <v>0x80c4</v>
      </c>
      <c r="E207" t="s">
        <v>110</v>
      </c>
      <c r="F207">
        <v>150</v>
      </c>
      <c r="G207">
        <v>150</v>
      </c>
      <c r="H207">
        <v>2</v>
      </c>
      <c r="I207" t="s">
        <v>25</v>
      </c>
      <c r="J207" t="s">
        <v>26</v>
      </c>
      <c r="K207" t="s">
        <v>27</v>
      </c>
      <c r="L207" t="s">
        <v>27</v>
      </c>
      <c r="M207" t="s">
        <v>19</v>
      </c>
      <c r="N207" t="s">
        <v>19</v>
      </c>
      <c r="O207" t="s">
        <v>19</v>
      </c>
      <c r="P207" t="s">
        <v>19</v>
      </c>
      <c r="Q207" t="s">
        <v>28</v>
      </c>
      <c r="R207" s="5">
        <f t="shared" si="18"/>
        <v>32964</v>
      </c>
      <c r="S207" s="5" t="str">
        <f t="shared" si="19"/>
        <v>80c4</v>
      </c>
    </row>
    <row r="208" spans="1:19" x14ac:dyDescent="0.2">
      <c r="A208" t="str">
        <f t="shared" si="20"/>
        <v>DFC_bds_NoDeb0x80c5</v>
      </c>
      <c r="B208" s="6" t="s">
        <v>14</v>
      </c>
      <c r="C208" s="5" t="str">
        <f t="shared" si="17"/>
        <v>cal_NoDeb0x80c5</v>
      </c>
      <c r="D208" s="5" t="str">
        <f t="shared" si="21"/>
        <v>0x80c5</v>
      </c>
      <c r="E208" t="s">
        <v>110</v>
      </c>
      <c r="F208">
        <v>150</v>
      </c>
      <c r="G208">
        <v>150</v>
      </c>
      <c r="H208">
        <v>2</v>
      </c>
      <c r="I208" t="s">
        <v>25</v>
      </c>
      <c r="J208" t="s">
        <v>26</v>
      </c>
      <c r="K208" t="s">
        <v>27</v>
      </c>
      <c r="L208" t="s">
        <v>27</v>
      </c>
      <c r="M208" t="s">
        <v>19</v>
      </c>
      <c r="N208" t="s">
        <v>19</v>
      </c>
      <c r="O208" t="s">
        <v>19</v>
      </c>
      <c r="P208" t="s">
        <v>19</v>
      </c>
      <c r="Q208" t="s">
        <v>28</v>
      </c>
      <c r="R208" s="5">
        <f t="shared" si="18"/>
        <v>32965</v>
      </c>
      <c r="S208" s="5" t="str">
        <f t="shared" si="19"/>
        <v>80c5</v>
      </c>
    </row>
    <row r="209" spans="1:19" x14ac:dyDescent="0.2">
      <c r="A209" t="str">
        <f t="shared" si="20"/>
        <v>DFC_bds_NoDeb0x80c6</v>
      </c>
      <c r="B209" s="6" t="s">
        <v>14</v>
      </c>
      <c r="C209" s="5" t="str">
        <f t="shared" si="17"/>
        <v>cal_NoDeb0x80c6</v>
      </c>
      <c r="D209" s="5" t="str">
        <f t="shared" si="21"/>
        <v>0x80c6</v>
      </c>
      <c r="E209" t="s">
        <v>110</v>
      </c>
      <c r="F209">
        <v>150</v>
      </c>
      <c r="G209">
        <v>150</v>
      </c>
      <c r="H209">
        <v>2</v>
      </c>
      <c r="I209" t="s">
        <v>25</v>
      </c>
      <c r="J209" t="s">
        <v>26</v>
      </c>
      <c r="K209" t="s">
        <v>27</v>
      </c>
      <c r="L209" t="s">
        <v>27</v>
      </c>
      <c r="M209" t="s">
        <v>19</v>
      </c>
      <c r="N209" t="s">
        <v>19</v>
      </c>
      <c r="O209" t="s">
        <v>19</v>
      </c>
      <c r="P209" t="s">
        <v>19</v>
      </c>
      <c r="Q209" t="s">
        <v>28</v>
      </c>
      <c r="R209" s="5">
        <f t="shared" si="18"/>
        <v>32966</v>
      </c>
      <c r="S209" s="5" t="str">
        <f t="shared" si="19"/>
        <v>80c6</v>
      </c>
    </row>
    <row r="210" spans="1:19" x14ac:dyDescent="0.2">
      <c r="A210" t="str">
        <f t="shared" si="20"/>
        <v>DFC_bds_NoDeb0x80c7</v>
      </c>
      <c r="B210" t="s">
        <v>10</v>
      </c>
      <c r="C210" s="5" t="str">
        <f t="shared" si="17"/>
        <v>cal_NoDeb0x80c7</v>
      </c>
      <c r="D210" s="5" t="str">
        <f t="shared" si="21"/>
        <v>0x80c7</v>
      </c>
      <c r="E210" t="s">
        <v>110</v>
      </c>
      <c r="F210">
        <v>150</v>
      </c>
      <c r="G210">
        <v>150</v>
      </c>
      <c r="H210">
        <v>2</v>
      </c>
      <c r="I210" t="s">
        <v>25</v>
      </c>
      <c r="J210" t="s">
        <v>26</v>
      </c>
      <c r="K210" t="s">
        <v>27</v>
      </c>
      <c r="L210" t="s">
        <v>27</v>
      </c>
      <c r="M210" t="s">
        <v>19</v>
      </c>
      <c r="N210" t="s">
        <v>19</v>
      </c>
      <c r="O210" t="s">
        <v>19</v>
      </c>
      <c r="P210" t="s">
        <v>19</v>
      </c>
      <c r="Q210" t="s">
        <v>28</v>
      </c>
      <c r="R210" s="5">
        <f t="shared" si="18"/>
        <v>32967</v>
      </c>
      <c r="S210" s="5" t="str">
        <f t="shared" si="19"/>
        <v>80c7</v>
      </c>
    </row>
    <row r="211" spans="1:19" x14ac:dyDescent="0.2">
      <c r="A211" t="str">
        <f t="shared" si="20"/>
        <v>DFC_bds_NoDeb0x80c8</v>
      </c>
      <c r="B211" t="s">
        <v>10</v>
      </c>
      <c r="C211" s="5" t="str">
        <f t="shared" si="17"/>
        <v>cal_NoDeb0x80c8</v>
      </c>
      <c r="D211" s="5" t="str">
        <f t="shared" si="21"/>
        <v>0x80c8</v>
      </c>
      <c r="E211" t="s">
        <v>110</v>
      </c>
      <c r="F211">
        <v>150</v>
      </c>
      <c r="G211">
        <v>150</v>
      </c>
      <c r="H211">
        <v>2</v>
      </c>
      <c r="I211" t="s">
        <v>25</v>
      </c>
      <c r="J211" t="s">
        <v>26</v>
      </c>
      <c r="K211" t="s">
        <v>27</v>
      </c>
      <c r="L211" t="s">
        <v>27</v>
      </c>
      <c r="M211" t="s">
        <v>19</v>
      </c>
      <c r="N211" t="s">
        <v>19</v>
      </c>
      <c r="O211" t="s">
        <v>19</v>
      </c>
      <c r="P211" t="s">
        <v>19</v>
      </c>
      <c r="Q211" t="s">
        <v>28</v>
      </c>
      <c r="R211" s="5">
        <f t="shared" si="18"/>
        <v>32968</v>
      </c>
      <c r="S211" s="5" t="str">
        <f t="shared" si="19"/>
        <v>80c8</v>
      </c>
    </row>
    <row r="212" spans="1:19" x14ac:dyDescent="0.2">
      <c r="A212" t="str">
        <f t="shared" si="20"/>
        <v>DFC_bds_NoDeb0x80c9</v>
      </c>
      <c r="B212" t="s">
        <v>10</v>
      </c>
      <c r="C212" s="5" t="str">
        <f t="shared" si="17"/>
        <v>cal_NoDeb0x80c9</v>
      </c>
      <c r="D212" s="5" t="str">
        <f t="shared" si="21"/>
        <v>0x80c9</v>
      </c>
      <c r="E212" t="s">
        <v>110</v>
      </c>
      <c r="F212">
        <v>150</v>
      </c>
      <c r="G212">
        <v>150</v>
      </c>
      <c r="H212">
        <v>2</v>
      </c>
      <c r="I212" t="s">
        <v>25</v>
      </c>
      <c r="J212" t="s">
        <v>26</v>
      </c>
      <c r="K212" t="s">
        <v>27</v>
      </c>
      <c r="L212" t="s">
        <v>27</v>
      </c>
      <c r="M212" t="s">
        <v>19</v>
      </c>
      <c r="N212" t="s">
        <v>19</v>
      </c>
      <c r="O212" t="s">
        <v>19</v>
      </c>
      <c r="P212" t="s">
        <v>19</v>
      </c>
      <c r="Q212" t="s">
        <v>28</v>
      </c>
      <c r="R212" s="5">
        <f t="shared" si="18"/>
        <v>32969</v>
      </c>
      <c r="S212" s="5" t="str">
        <f t="shared" si="19"/>
        <v>80c9</v>
      </c>
    </row>
    <row r="213" spans="1:19" x14ac:dyDescent="0.2">
      <c r="A213" t="str">
        <f t="shared" si="20"/>
        <v>DFC_bds_NoDeb0x80ca</v>
      </c>
      <c r="B213" t="s">
        <v>10</v>
      </c>
      <c r="C213" s="5" t="str">
        <f t="shared" si="17"/>
        <v>cal_NoDeb0x80ca</v>
      </c>
      <c r="D213" s="5" t="str">
        <f t="shared" si="21"/>
        <v>0x80ca</v>
      </c>
      <c r="E213" t="s">
        <v>110</v>
      </c>
      <c r="F213">
        <v>150</v>
      </c>
      <c r="G213">
        <v>150</v>
      </c>
      <c r="H213">
        <v>2</v>
      </c>
      <c r="I213" t="s">
        <v>25</v>
      </c>
      <c r="J213" t="s">
        <v>26</v>
      </c>
      <c r="K213" t="s">
        <v>27</v>
      </c>
      <c r="L213" t="s">
        <v>27</v>
      </c>
      <c r="M213" t="s">
        <v>19</v>
      </c>
      <c r="N213" t="s">
        <v>19</v>
      </c>
      <c r="O213" t="s">
        <v>19</v>
      </c>
      <c r="P213" t="s">
        <v>19</v>
      </c>
      <c r="Q213" t="s">
        <v>28</v>
      </c>
      <c r="R213" s="5">
        <f t="shared" si="18"/>
        <v>32970</v>
      </c>
      <c r="S213" s="5" t="str">
        <f t="shared" si="19"/>
        <v>80ca</v>
      </c>
    </row>
    <row r="214" spans="1:19" x14ac:dyDescent="0.2">
      <c r="A214" t="str">
        <f t="shared" si="20"/>
        <v>DFC_bds_NoDeb0x80cb</v>
      </c>
      <c r="B214" t="s">
        <v>10</v>
      </c>
      <c r="C214" s="5" t="str">
        <f t="shared" si="17"/>
        <v>cal_NoDeb0x80cb</v>
      </c>
      <c r="D214" s="5" t="str">
        <f t="shared" si="21"/>
        <v>0x80cb</v>
      </c>
      <c r="E214" t="s">
        <v>110</v>
      </c>
      <c r="F214">
        <v>150</v>
      </c>
      <c r="G214">
        <v>150</v>
      </c>
      <c r="H214">
        <v>2</v>
      </c>
      <c r="I214" t="s">
        <v>25</v>
      </c>
      <c r="J214" t="s">
        <v>26</v>
      </c>
      <c r="K214" t="s">
        <v>27</v>
      </c>
      <c r="L214" t="s">
        <v>27</v>
      </c>
      <c r="M214" t="s">
        <v>19</v>
      </c>
      <c r="N214" t="s">
        <v>19</v>
      </c>
      <c r="O214" t="s">
        <v>19</v>
      </c>
      <c r="P214" t="s">
        <v>19</v>
      </c>
      <c r="Q214" t="s">
        <v>28</v>
      </c>
      <c r="R214" s="5">
        <f t="shared" si="18"/>
        <v>32971</v>
      </c>
      <c r="S214" s="5" t="str">
        <f t="shared" si="19"/>
        <v>80cb</v>
      </c>
    </row>
    <row r="215" spans="1:19" x14ac:dyDescent="0.2">
      <c r="A215" t="str">
        <f t="shared" si="20"/>
        <v>DFC_bds_NoDeb0x80cc</v>
      </c>
      <c r="B215" t="s">
        <v>10</v>
      </c>
      <c r="C215" s="5" t="str">
        <f t="shared" si="17"/>
        <v>cal_NoDeb0x80cc</v>
      </c>
      <c r="D215" s="5" t="str">
        <f t="shared" si="21"/>
        <v>0x80cc</v>
      </c>
      <c r="E215" t="s">
        <v>110</v>
      </c>
      <c r="F215">
        <v>150</v>
      </c>
      <c r="G215">
        <v>150</v>
      </c>
      <c r="H215">
        <v>2</v>
      </c>
      <c r="I215" t="s">
        <v>25</v>
      </c>
      <c r="J215" t="s">
        <v>26</v>
      </c>
      <c r="K215" t="s">
        <v>27</v>
      </c>
      <c r="L215" t="s">
        <v>27</v>
      </c>
      <c r="M215" t="s">
        <v>19</v>
      </c>
      <c r="N215" t="s">
        <v>19</v>
      </c>
      <c r="O215" t="s">
        <v>19</v>
      </c>
      <c r="P215" t="s">
        <v>19</v>
      </c>
      <c r="Q215" t="s">
        <v>28</v>
      </c>
      <c r="R215" s="5">
        <f t="shared" si="18"/>
        <v>32972</v>
      </c>
      <c r="S215" s="5" t="str">
        <f t="shared" si="19"/>
        <v>80cc</v>
      </c>
    </row>
    <row r="216" spans="1:19" x14ac:dyDescent="0.2">
      <c r="A216" t="str">
        <f t="shared" si="20"/>
        <v>DFC_bds_NoDeb0x80cd</v>
      </c>
      <c r="B216" t="s">
        <v>10</v>
      </c>
      <c r="C216" s="5" t="str">
        <f t="shared" si="17"/>
        <v>cal_NoDeb0x80cd</v>
      </c>
      <c r="D216" s="5" t="str">
        <f t="shared" si="21"/>
        <v>0x80cd</v>
      </c>
      <c r="E216" t="s">
        <v>110</v>
      </c>
      <c r="F216">
        <v>150</v>
      </c>
      <c r="G216">
        <v>150</v>
      </c>
      <c r="H216">
        <v>2</v>
      </c>
      <c r="I216" t="s">
        <v>25</v>
      </c>
      <c r="J216" t="s">
        <v>26</v>
      </c>
      <c r="K216" t="s">
        <v>27</v>
      </c>
      <c r="L216" t="s">
        <v>27</v>
      </c>
      <c r="M216" t="s">
        <v>19</v>
      </c>
      <c r="N216" t="s">
        <v>19</v>
      </c>
      <c r="O216" t="s">
        <v>19</v>
      </c>
      <c r="P216" t="s">
        <v>19</v>
      </c>
      <c r="Q216" t="s">
        <v>28</v>
      </c>
      <c r="R216" s="5">
        <f t="shared" si="18"/>
        <v>32973</v>
      </c>
      <c r="S216" s="5" t="str">
        <f t="shared" si="19"/>
        <v>80cd</v>
      </c>
    </row>
    <row r="217" spans="1:19" x14ac:dyDescent="0.2">
      <c r="A217" t="str">
        <f t="shared" si="20"/>
        <v>DFC_bds_NoDeb0x80ce</v>
      </c>
      <c r="B217" t="s">
        <v>10</v>
      </c>
      <c r="C217" s="5" t="str">
        <f t="shared" si="17"/>
        <v>cal_NoDeb0x80ce</v>
      </c>
      <c r="D217" s="5" t="str">
        <f t="shared" si="21"/>
        <v>0x80ce</v>
      </c>
      <c r="E217" t="s">
        <v>110</v>
      </c>
      <c r="F217">
        <v>150</v>
      </c>
      <c r="G217">
        <v>150</v>
      </c>
      <c r="H217">
        <v>2</v>
      </c>
      <c r="I217" t="s">
        <v>25</v>
      </c>
      <c r="J217" t="s">
        <v>26</v>
      </c>
      <c r="K217" t="s">
        <v>27</v>
      </c>
      <c r="L217" t="s">
        <v>27</v>
      </c>
      <c r="M217" t="s">
        <v>19</v>
      </c>
      <c r="N217" t="s">
        <v>19</v>
      </c>
      <c r="O217" t="s">
        <v>19</v>
      </c>
      <c r="P217" t="s">
        <v>19</v>
      </c>
      <c r="Q217" t="s">
        <v>28</v>
      </c>
      <c r="R217" s="5">
        <f t="shared" si="18"/>
        <v>32974</v>
      </c>
      <c r="S217" s="5" t="str">
        <f t="shared" si="19"/>
        <v>80ce</v>
      </c>
    </row>
    <row r="218" spans="1:19" x14ac:dyDescent="0.2">
      <c r="A218" t="str">
        <f t="shared" si="20"/>
        <v>DFC_bds_NoDeb0x80cf</v>
      </c>
      <c r="B218" t="s">
        <v>10</v>
      </c>
      <c r="C218" s="5" t="str">
        <f t="shared" si="17"/>
        <v>cal_NoDeb0x80cf</v>
      </c>
      <c r="D218" s="5" t="str">
        <f t="shared" si="21"/>
        <v>0x80cf</v>
      </c>
      <c r="E218" t="s">
        <v>110</v>
      </c>
      <c r="F218">
        <v>150</v>
      </c>
      <c r="G218">
        <v>150</v>
      </c>
      <c r="H218">
        <v>2</v>
      </c>
      <c r="I218" t="s">
        <v>25</v>
      </c>
      <c r="J218" t="s">
        <v>26</v>
      </c>
      <c r="K218" t="s">
        <v>27</v>
      </c>
      <c r="L218" t="s">
        <v>27</v>
      </c>
      <c r="M218" t="s">
        <v>19</v>
      </c>
      <c r="N218" t="s">
        <v>19</v>
      </c>
      <c r="O218" t="s">
        <v>19</v>
      </c>
      <c r="P218" t="s">
        <v>19</v>
      </c>
      <c r="Q218" t="s">
        <v>28</v>
      </c>
      <c r="R218" s="5">
        <f t="shared" si="18"/>
        <v>32975</v>
      </c>
      <c r="S218" s="5" t="str">
        <f t="shared" si="19"/>
        <v>80cf</v>
      </c>
    </row>
    <row r="219" spans="1:19" x14ac:dyDescent="0.2">
      <c r="A219" t="str">
        <f t="shared" si="20"/>
        <v>DFC_bds_NoDeb0x80d0</v>
      </c>
      <c r="B219" t="s">
        <v>10</v>
      </c>
      <c r="C219" s="5" t="str">
        <f t="shared" si="17"/>
        <v>cal_NoDeb0x80d0</v>
      </c>
      <c r="D219" s="5" t="str">
        <f t="shared" si="21"/>
        <v>0x80d0</v>
      </c>
      <c r="E219" t="s">
        <v>110</v>
      </c>
      <c r="F219">
        <v>150</v>
      </c>
      <c r="G219">
        <v>150</v>
      </c>
      <c r="H219">
        <v>2</v>
      </c>
      <c r="I219" t="s">
        <v>25</v>
      </c>
      <c r="J219" t="s">
        <v>26</v>
      </c>
      <c r="K219" t="s">
        <v>27</v>
      </c>
      <c r="L219" t="s">
        <v>27</v>
      </c>
      <c r="M219" t="s">
        <v>19</v>
      </c>
      <c r="N219" t="s">
        <v>19</v>
      </c>
      <c r="O219" t="s">
        <v>19</v>
      </c>
      <c r="P219" t="s">
        <v>19</v>
      </c>
      <c r="Q219" t="s">
        <v>28</v>
      </c>
      <c r="R219" s="5">
        <f t="shared" si="18"/>
        <v>32976</v>
      </c>
      <c r="S219" s="5" t="str">
        <f t="shared" si="19"/>
        <v>80d0</v>
      </c>
    </row>
    <row r="220" spans="1:19" x14ac:dyDescent="0.2">
      <c r="A220" t="str">
        <f t="shared" si="20"/>
        <v>DFC_bds_NoDeb0x80d1</v>
      </c>
      <c r="B220" t="s">
        <v>10</v>
      </c>
      <c r="C220" s="5" t="str">
        <f t="shared" si="17"/>
        <v>cal_NoDeb0x80d1</v>
      </c>
      <c r="D220" s="5" t="str">
        <f t="shared" si="21"/>
        <v>0x80d1</v>
      </c>
      <c r="E220" t="s">
        <v>110</v>
      </c>
      <c r="F220">
        <v>150</v>
      </c>
      <c r="G220">
        <v>150</v>
      </c>
      <c r="H220">
        <v>2</v>
      </c>
      <c r="I220" t="s">
        <v>25</v>
      </c>
      <c r="J220" t="s">
        <v>26</v>
      </c>
      <c r="K220" t="s">
        <v>27</v>
      </c>
      <c r="L220" t="s">
        <v>27</v>
      </c>
      <c r="M220" t="s">
        <v>19</v>
      </c>
      <c r="N220" t="s">
        <v>19</v>
      </c>
      <c r="O220" t="s">
        <v>19</v>
      </c>
      <c r="P220" t="s">
        <v>19</v>
      </c>
      <c r="Q220" t="s">
        <v>28</v>
      </c>
      <c r="R220" s="5">
        <f t="shared" si="18"/>
        <v>32977</v>
      </c>
      <c r="S220" s="5" t="str">
        <f t="shared" si="19"/>
        <v>80d1</v>
      </c>
    </row>
    <row r="221" spans="1:19" x14ac:dyDescent="0.2">
      <c r="A221" t="str">
        <f t="shared" si="20"/>
        <v>DFC_bds_NoDeb0x80d2</v>
      </c>
      <c r="B221" t="s">
        <v>10</v>
      </c>
      <c r="C221" s="5" t="str">
        <f t="shared" si="17"/>
        <v>cal_NoDeb0x80d2</v>
      </c>
      <c r="D221" s="5" t="str">
        <f t="shared" si="21"/>
        <v>0x80d2</v>
      </c>
      <c r="E221" t="s">
        <v>110</v>
      </c>
      <c r="F221">
        <v>150</v>
      </c>
      <c r="G221">
        <v>150</v>
      </c>
      <c r="H221">
        <v>2</v>
      </c>
      <c r="I221" t="s">
        <v>25</v>
      </c>
      <c r="J221" t="s">
        <v>26</v>
      </c>
      <c r="K221" t="s">
        <v>27</v>
      </c>
      <c r="L221" t="s">
        <v>27</v>
      </c>
      <c r="M221" t="s">
        <v>19</v>
      </c>
      <c r="N221" t="s">
        <v>19</v>
      </c>
      <c r="O221" t="s">
        <v>19</v>
      </c>
      <c r="P221" t="s">
        <v>19</v>
      </c>
      <c r="Q221" t="s">
        <v>28</v>
      </c>
      <c r="R221" s="5">
        <f t="shared" si="18"/>
        <v>32978</v>
      </c>
      <c r="S221" s="5" t="str">
        <f t="shared" si="19"/>
        <v>80d2</v>
      </c>
    </row>
    <row r="222" spans="1:19" x14ac:dyDescent="0.2">
      <c r="A222" t="str">
        <f t="shared" si="20"/>
        <v>DFC_bds_NoDeb0x80d3</v>
      </c>
      <c r="B222" t="s">
        <v>10</v>
      </c>
      <c r="C222" s="5" t="str">
        <f t="shared" si="17"/>
        <v>cal_NoDeb0x80d3</v>
      </c>
      <c r="D222" s="5" t="str">
        <f t="shared" si="21"/>
        <v>0x80d3</v>
      </c>
      <c r="E222" t="s">
        <v>110</v>
      </c>
      <c r="F222">
        <v>150</v>
      </c>
      <c r="G222">
        <v>150</v>
      </c>
      <c r="H222">
        <v>2</v>
      </c>
      <c r="I222" t="s">
        <v>25</v>
      </c>
      <c r="J222" t="s">
        <v>26</v>
      </c>
      <c r="K222" t="s">
        <v>27</v>
      </c>
      <c r="L222" t="s">
        <v>27</v>
      </c>
      <c r="M222" t="s">
        <v>19</v>
      </c>
      <c r="N222" t="s">
        <v>19</v>
      </c>
      <c r="O222" t="s">
        <v>19</v>
      </c>
      <c r="P222" t="s">
        <v>19</v>
      </c>
      <c r="Q222" t="s">
        <v>28</v>
      </c>
      <c r="R222" s="5">
        <f t="shared" si="18"/>
        <v>32979</v>
      </c>
      <c r="S222" s="5" t="str">
        <f t="shared" si="19"/>
        <v>80d3</v>
      </c>
    </row>
    <row r="223" spans="1:19" x14ac:dyDescent="0.2">
      <c r="A223" t="str">
        <f t="shared" si="20"/>
        <v>DFC_bds_NoDeb0x80d4</v>
      </c>
      <c r="B223" t="s">
        <v>10</v>
      </c>
      <c r="C223" s="5" t="str">
        <f t="shared" si="17"/>
        <v>cal_NoDeb0x80d4</v>
      </c>
      <c r="D223" s="5" t="str">
        <f t="shared" si="21"/>
        <v>0x80d4</v>
      </c>
      <c r="E223" t="s">
        <v>110</v>
      </c>
      <c r="F223">
        <v>150</v>
      </c>
      <c r="G223">
        <v>150</v>
      </c>
      <c r="H223">
        <v>2</v>
      </c>
      <c r="I223" t="s">
        <v>25</v>
      </c>
      <c r="J223" t="s">
        <v>26</v>
      </c>
      <c r="K223" t="s">
        <v>27</v>
      </c>
      <c r="L223" t="s">
        <v>27</v>
      </c>
      <c r="M223" t="s">
        <v>19</v>
      </c>
      <c r="N223" t="s">
        <v>19</v>
      </c>
      <c r="O223" t="s">
        <v>19</v>
      </c>
      <c r="P223" t="s">
        <v>19</v>
      </c>
      <c r="Q223" t="s">
        <v>28</v>
      </c>
      <c r="R223" s="5">
        <f t="shared" si="18"/>
        <v>32980</v>
      </c>
      <c r="S223" s="5" t="str">
        <f t="shared" si="19"/>
        <v>80d4</v>
      </c>
    </row>
    <row r="224" spans="1:19" x14ac:dyDescent="0.2">
      <c r="A224" t="str">
        <f t="shared" si="20"/>
        <v>DFC_bds_NoDeb0x80d5</v>
      </c>
      <c r="B224" t="s">
        <v>10</v>
      </c>
      <c r="C224" s="5" t="str">
        <f t="shared" si="17"/>
        <v>cal_NoDeb0x80d5</v>
      </c>
      <c r="D224" s="5" t="str">
        <f t="shared" si="21"/>
        <v>0x80d5</v>
      </c>
      <c r="E224" t="s">
        <v>110</v>
      </c>
      <c r="F224">
        <v>150</v>
      </c>
      <c r="G224">
        <v>150</v>
      </c>
      <c r="H224">
        <v>2</v>
      </c>
      <c r="I224" t="s">
        <v>25</v>
      </c>
      <c r="J224" t="s">
        <v>26</v>
      </c>
      <c r="K224" t="s">
        <v>27</v>
      </c>
      <c r="L224" t="s">
        <v>27</v>
      </c>
      <c r="M224" t="s">
        <v>19</v>
      </c>
      <c r="N224" t="s">
        <v>19</v>
      </c>
      <c r="O224" t="s">
        <v>19</v>
      </c>
      <c r="P224" t="s">
        <v>19</v>
      </c>
      <c r="Q224" t="s">
        <v>28</v>
      </c>
      <c r="R224" s="5">
        <f t="shared" si="18"/>
        <v>32981</v>
      </c>
      <c r="S224" s="5" t="str">
        <f t="shared" si="19"/>
        <v>80d5</v>
      </c>
    </row>
    <row r="225" spans="1:19" x14ac:dyDescent="0.2">
      <c r="A225" t="str">
        <f t="shared" si="20"/>
        <v>DFC_bds_NoDeb0x80d6</v>
      </c>
      <c r="B225" t="s">
        <v>10</v>
      </c>
      <c r="C225" s="5" t="str">
        <f t="shared" si="17"/>
        <v>cal_NoDeb0x80d6</v>
      </c>
      <c r="D225" s="5" t="str">
        <f t="shared" si="21"/>
        <v>0x80d6</v>
      </c>
      <c r="E225" t="s">
        <v>110</v>
      </c>
      <c r="F225">
        <v>150</v>
      </c>
      <c r="G225">
        <v>150</v>
      </c>
      <c r="H225">
        <v>2</v>
      </c>
      <c r="I225" t="s">
        <v>25</v>
      </c>
      <c r="J225" t="s">
        <v>26</v>
      </c>
      <c r="K225" t="s">
        <v>27</v>
      </c>
      <c r="L225" t="s">
        <v>27</v>
      </c>
      <c r="M225" t="s">
        <v>19</v>
      </c>
      <c r="N225" t="s">
        <v>19</v>
      </c>
      <c r="O225" t="s">
        <v>19</v>
      </c>
      <c r="P225" t="s">
        <v>19</v>
      </c>
      <c r="Q225" t="s">
        <v>28</v>
      </c>
      <c r="R225" s="5">
        <f t="shared" si="18"/>
        <v>32982</v>
      </c>
      <c r="S225" s="5" t="str">
        <f t="shared" si="19"/>
        <v>80d6</v>
      </c>
    </row>
    <row r="226" spans="1:19" x14ac:dyDescent="0.2">
      <c r="A226" t="str">
        <f t="shared" si="20"/>
        <v>DFC_bds_NoDeb0x80d7</v>
      </c>
      <c r="B226" t="s">
        <v>10</v>
      </c>
      <c r="C226" s="5" t="str">
        <f t="shared" si="17"/>
        <v>cal_NoDeb0x80d7</v>
      </c>
      <c r="D226" s="5" t="str">
        <f t="shared" si="21"/>
        <v>0x80d7</v>
      </c>
      <c r="E226" t="s">
        <v>110</v>
      </c>
      <c r="F226">
        <v>150</v>
      </c>
      <c r="G226">
        <v>150</v>
      </c>
      <c r="H226">
        <v>2</v>
      </c>
      <c r="I226" t="s">
        <v>25</v>
      </c>
      <c r="J226" t="s">
        <v>26</v>
      </c>
      <c r="K226" t="s">
        <v>27</v>
      </c>
      <c r="L226" t="s">
        <v>27</v>
      </c>
      <c r="M226" t="s">
        <v>19</v>
      </c>
      <c r="N226" t="s">
        <v>19</v>
      </c>
      <c r="O226" t="s">
        <v>19</v>
      </c>
      <c r="P226" t="s">
        <v>19</v>
      </c>
      <c r="Q226" t="s">
        <v>28</v>
      </c>
      <c r="R226" s="5">
        <f t="shared" si="18"/>
        <v>32983</v>
      </c>
      <c r="S226" s="5" t="str">
        <f t="shared" si="19"/>
        <v>80d7</v>
      </c>
    </row>
    <row r="227" spans="1:19" x14ac:dyDescent="0.2">
      <c r="A227" t="str">
        <f t="shared" si="20"/>
        <v>DFC_bds_NoDeb0x80d8</v>
      </c>
      <c r="B227" t="s">
        <v>10</v>
      </c>
      <c r="C227" s="5" t="str">
        <f t="shared" si="17"/>
        <v>cal_NoDeb0x80d8</v>
      </c>
      <c r="D227" s="5" t="str">
        <f t="shared" si="21"/>
        <v>0x80d8</v>
      </c>
      <c r="E227" t="s">
        <v>110</v>
      </c>
      <c r="F227">
        <v>150</v>
      </c>
      <c r="G227">
        <v>150</v>
      </c>
      <c r="H227">
        <v>2</v>
      </c>
      <c r="I227" t="s">
        <v>25</v>
      </c>
      <c r="J227" t="s">
        <v>26</v>
      </c>
      <c r="K227" t="s">
        <v>27</v>
      </c>
      <c r="L227" t="s">
        <v>27</v>
      </c>
      <c r="M227" t="s">
        <v>19</v>
      </c>
      <c r="N227" t="s">
        <v>19</v>
      </c>
      <c r="O227" t="s">
        <v>19</v>
      </c>
      <c r="P227" t="s">
        <v>19</v>
      </c>
      <c r="Q227" t="s">
        <v>28</v>
      </c>
      <c r="R227" s="5">
        <f t="shared" si="18"/>
        <v>32984</v>
      </c>
      <c r="S227" s="5" t="str">
        <f t="shared" si="19"/>
        <v>80d8</v>
      </c>
    </row>
    <row r="228" spans="1:19" x14ac:dyDescent="0.2">
      <c r="A228" t="str">
        <f t="shared" si="20"/>
        <v>DFC_bds_NoDeb0x80d9</v>
      </c>
      <c r="B228" t="s">
        <v>10</v>
      </c>
      <c r="C228" s="5" t="str">
        <f t="shared" si="17"/>
        <v>cal_NoDeb0x80d9</v>
      </c>
      <c r="D228" s="5" t="str">
        <f t="shared" si="21"/>
        <v>0x80d9</v>
      </c>
      <c r="E228" t="s">
        <v>110</v>
      </c>
      <c r="F228">
        <v>150</v>
      </c>
      <c r="G228">
        <v>150</v>
      </c>
      <c r="H228">
        <v>2</v>
      </c>
      <c r="I228" t="s">
        <v>25</v>
      </c>
      <c r="J228" t="s">
        <v>26</v>
      </c>
      <c r="K228" t="s">
        <v>27</v>
      </c>
      <c r="L228" t="s">
        <v>27</v>
      </c>
      <c r="M228" t="s">
        <v>19</v>
      </c>
      <c r="N228" t="s">
        <v>19</v>
      </c>
      <c r="O228" t="s">
        <v>19</v>
      </c>
      <c r="P228" t="s">
        <v>19</v>
      </c>
      <c r="Q228" t="s">
        <v>28</v>
      </c>
      <c r="R228" s="5">
        <f t="shared" si="18"/>
        <v>32985</v>
      </c>
      <c r="S228" s="5" t="str">
        <f t="shared" si="19"/>
        <v>80d9</v>
      </c>
    </row>
    <row r="229" spans="1:19" x14ac:dyDescent="0.2">
      <c r="A229" t="str">
        <f t="shared" si="20"/>
        <v>DFC_bds_NoDeb0x80da</v>
      </c>
      <c r="B229" t="s">
        <v>10</v>
      </c>
      <c r="C229" s="5" t="str">
        <f t="shared" si="17"/>
        <v>cal_NoDeb0x80da</v>
      </c>
      <c r="D229" s="5" t="str">
        <f t="shared" si="21"/>
        <v>0x80da</v>
      </c>
      <c r="E229" t="s">
        <v>110</v>
      </c>
      <c r="F229">
        <v>150</v>
      </c>
      <c r="G229">
        <v>150</v>
      </c>
      <c r="H229">
        <v>2</v>
      </c>
      <c r="I229" t="s">
        <v>25</v>
      </c>
      <c r="J229" t="s">
        <v>26</v>
      </c>
      <c r="K229" t="s">
        <v>27</v>
      </c>
      <c r="L229" t="s">
        <v>27</v>
      </c>
      <c r="M229" t="s">
        <v>19</v>
      </c>
      <c r="N229" t="s">
        <v>19</v>
      </c>
      <c r="O229" t="s">
        <v>19</v>
      </c>
      <c r="P229" t="s">
        <v>19</v>
      </c>
      <c r="Q229" t="s">
        <v>28</v>
      </c>
      <c r="R229" s="5">
        <f t="shared" si="18"/>
        <v>32986</v>
      </c>
      <c r="S229" s="5" t="str">
        <f t="shared" si="19"/>
        <v>80da</v>
      </c>
    </row>
    <row r="230" spans="1:19" x14ac:dyDescent="0.2">
      <c r="A230" t="str">
        <f t="shared" si="20"/>
        <v>DFC_bds_NoDeb0x80db</v>
      </c>
      <c r="B230" t="s">
        <v>10</v>
      </c>
      <c r="C230" s="5" t="str">
        <f t="shared" si="17"/>
        <v>cal_NoDeb0x80db</v>
      </c>
      <c r="D230" s="5" t="str">
        <f t="shared" si="21"/>
        <v>0x80db</v>
      </c>
      <c r="E230" t="s">
        <v>110</v>
      </c>
      <c r="F230">
        <v>150</v>
      </c>
      <c r="G230">
        <v>150</v>
      </c>
      <c r="H230">
        <v>2</v>
      </c>
      <c r="I230" t="s">
        <v>25</v>
      </c>
      <c r="J230" t="s">
        <v>26</v>
      </c>
      <c r="K230" t="s">
        <v>27</v>
      </c>
      <c r="L230" t="s">
        <v>27</v>
      </c>
      <c r="M230" t="s">
        <v>19</v>
      </c>
      <c r="N230" t="s">
        <v>19</v>
      </c>
      <c r="O230" t="s">
        <v>19</v>
      </c>
      <c r="P230" t="s">
        <v>19</v>
      </c>
      <c r="Q230" t="s">
        <v>28</v>
      </c>
      <c r="R230" s="5">
        <f t="shared" si="18"/>
        <v>32987</v>
      </c>
      <c r="S230" s="5" t="str">
        <f t="shared" si="19"/>
        <v>80db</v>
      </c>
    </row>
    <row r="231" spans="1:19" x14ac:dyDescent="0.2">
      <c r="A231" t="str">
        <f t="shared" si="20"/>
        <v>DFC_bds_NoDeb0x80dc</v>
      </c>
      <c r="B231" t="s">
        <v>10</v>
      </c>
      <c r="C231" s="5" t="str">
        <f t="shared" si="17"/>
        <v>cal_NoDeb0x80dc</v>
      </c>
      <c r="D231" s="5" t="str">
        <f t="shared" si="21"/>
        <v>0x80dc</v>
      </c>
      <c r="E231" t="s">
        <v>110</v>
      </c>
      <c r="F231">
        <v>150</v>
      </c>
      <c r="G231">
        <v>150</v>
      </c>
      <c r="H231">
        <v>2</v>
      </c>
      <c r="I231" t="s">
        <v>25</v>
      </c>
      <c r="J231" t="s">
        <v>26</v>
      </c>
      <c r="K231" t="s">
        <v>27</v>
      </c>
      <c r="L231" t="s">
        <v>27</v>
      </c>
      <c r="M231" t="s">
        <v>19</v>
      </c>
      <c r="N231" t="s">
        <v>19</v>
      </c>
      <c r="O231" t="s">
        <v>19</v>
      </c>
      <c r="P231" t="s">
        <v>19</v>
      </c>
      <c r="Q231" t="s">
        <v>28</v>
      </c>
      <c r="R231" s="5">
        <f t="shared" si="18"/>
        <v>32988</v>
      </c>
      <c r="S231" s="5" t="str">
        <f t="shared" si="19"/>
        <v>80dc</v>
      </c>
    </row>
    <row r="232" spans="1:19" x14ac:dyDescent="0.2">
      <c r="A232" t="str">
        <f t="shared" si="20"/>
        <v>DFC_bds_NoDeb0x80dd</v>
      </c>
      <c r="B232" t="s">
        <v>10</v>
      </c>
      <c r="C232" s="5" t="str">
        <f t="shared" si="17"/>
        <v>cal_NoDeb0x80dd</v>
      </c>
      <c r="D232" s="5" t="str">
        <f t="shared" si="21"/>
        <v>0x80dd</v>
      </c>
      <c r="E232" t="s">
        <v>110</v>
      </c>
      <c r="F232">
        <v>150</v>
      </c>
      <c r="G232">
        <v>150</v>
      </c>
      <c r="H232">
        <v>2</v>
      </c>
      <c r="I232" t="s">
        <v>25</v>
      </c>
      <c r="J232" t="s">
        <v>26</v>
      </c>
      <c r="K232" t="s">
        <v>27</v>
      </c>
      <c r="L232" t="s">
        <v>27</v>
      </c>
      <c r="M232" t="s">
        <v>19</v>
      </c>
      <c r="N232" t="s">
        <v>19</v>
      </c>
      <c r="O232" t="s">
        <v>19</v>
      </c>
      <c r="P232" t="s">
        <v>19</v>
      </c>
      <c r="Q232" t="s">
        <v>28</v>
      </c>
      <c r="R232" s="5">
        <f t="shared" si="18"/>
        <v>32989</v>
      </c>
      <c r="S232" s="5" t="str">
        <f t="shared" si="19"/>
        <v>80dd</v>
      </c>
    </row>
    <row r="233" spans="1:19" x14ac:dyDescent="0.2">
      <c r="A233" t="str">
        <f t="shared" si="20"/>
        <v>DFC_bds_NoDeb0x80de</v>
      </c>
      <c r="B233" t="s">
        <v>10</v>
      </c>
      <c r="C233" s="5" t="str">
        <f t="shared" si="17"/>
        <v>cal_NoDeb0x80de</v>
      </c>
      <c r="D233" s="5" t="str">
        <f t="shared" si="21"/>
        <v>0x80de</v>
      </c>
      <c r="E233" t="s">
        <v>110</v>
      </c>
      <c r="F233">
        <v>150</v>
      </c>
      <c r="G233">
        <v>150</v>
      </c>
      <c r="H233">
        <v>2</v>
      </c>
      <c r="I233" t="s">
        <v>25</v>
      </c>
      <c r="J233" t="s">
        <v>26</v>
      </c>
      <c r="K233" t="s">
        <v>27</v>
      </c>
      <c r="L233" t="s">
        <v>27</v>
      </c>
      <c r="M233" t="s">
        <v>19</v>
      </c>
      <c r="N233" t="s">
        <v>19</v>
      </c>
      <c r="O233" t="s">
        <v>19</v>
      </c>
      <c r="P233" t="s">
        <v>19</v>
      </c>
      <c r="Q233" t="s">
        <v>28</v>
      </c>
      <c r="R233" s="5">
        <f t="shared" si="18"/>
        <v>32990</v>
      </c>
      <c r="S233" s="5" t="str">
        <f t="shared" si="19"/>
        <v>80de</v>
      </c>
    </row>
    <row r="234" spans="1:19" x14ac:dyDescent="0.2">
      <c r="A234" t="str">
        <f t="shared" si="20"/>
        <v>DFC_bds_NoDeb0x80df</v>
      </c>
      <c r="B234" t="s">
        <v>10</v>
      </c>
      <c r="C234" s="5" t="str">
        <f t="shared" si="17"/>
        <v>cal_NoDeb0x80df</v>
      </c>
      <c r="D234" s="5" t="str">
        <f t="shared" si="21"/>
        <v>0x80df</v>
      </c>
      <c r="E234" t="s">
        <v>110</v>
      </c>
      <c r="F234">
        <v>150</v>
      </c>
      <c r="G234">
        <v>150</v>
      </c>
      <c r="H234">
        <v>2</v>
      </c>
      <c r="I234" t="s">
        <v>25</v>
      </c>
      <c r="J234" t="s">
        <v>26</v>
      </c>
      <c r="K234" t="s">
        <v>27</v>
      </c>
      <c r="L234" t="s">
        <v>27</v>
      </c>
      <c r="M234" t="s">
        <v>19</v>
      </c>
      <c r="N234" t="s">
        <v>19</v>
      </c>
      <c r="O234" t="s">
        <v>19</v>
      </c>
      <c r="P234" t="s">
        <v>19</v>
      </c>
      <c r="Q234" t="s">
        <v>28</v>
      </c>
      <c r="R234" s="5">
        <f t="shared" si="18"/>
        <v>32991</v>
      </c>
      <c r="S234" s="5" t="str">
        <f t="shared" si="19"/>
        <v>80df</v>
      </c>
    </row>
    <row r="235" spans="1:19" x14ac:dyDescent="0.2">
      <c r="A235" t="str">
        <f t="shared" si="20"/>
        <v>DFC_bds_NoDeb0x80e0</v>
      </c>
      <c r="B235" t="s">
        <v>10</v>
      </c>
      <c r="C235" s="5" t="str">
        <f t="shared" si="17"/>
        <v>cal_NoDeb0x80e0</v>
      </c>
      <c r="D235" s="5" t="str">
        <f t="shared" si="21"/>
        <v>0x80e0</v>
      </c>
      <c r="E235" t="s">
        <v>110</v>
      </c>
      <c r="F235">
        <v>150</v>
      </c>
      <c r="G235">
        <v>150</v>
      </c>
      <c r="H235">
        <v>2</v>
      </c>
      <c r="I235" t="s">
        <v>25</v>
      </c>
      <c r="J235" t="s">
        <v>26</v>
      </c>
      <c r="K235" t="s">
        <v>27</v>
      </c>
      <c r="L235" t="s">
        <v>27</v>
      </c>
      <c r="M235" t="s">
        <v>19</v>
      </c>
      <c r="N235" t="s">
        <v>19</v>
      </c>
      <c r="O235" t="s">
        <v>19</v>
      </c>
      <c r="P235" t="s">
        <v>19</v>
      </c>
      <c r="Q235" t="s">
        <v>28</v>
      </c>
      <c r="R235" s="5">
        <f t="shared" si="18"/>
        <v>32992</v>
      </c>
      <c r="S235" s="5" t="str">
        <f t="shared" si="19"/>
        <v>80e0</v>
      </c>
    </row>
    <row r="236" spans="1:19" x14ac:dyDescent="0.2">
      <c r="A236" t="str">
        <f t="shared" si="20"/>
        <v>DFC_bds_NoDeb0x80e1</v>
      </c>
      <c r="B236" t="s">
        <v>10</v>
      </c>
      <c r="C236" s="5" t="str">
        <f t="shared" si="17"/>
        <v>cal_NoDeb0x80e1</v>
      </c>
      <c r="D236" s="5" t="str">
        <f t="shared" si="21"/>
        <v>0x80e1</v>
      </c>
      <c r="E236" t="s">
        <v>110</v>
      </c>
      <c r="F236">
        <v>150</v>
      </c>
      <c r="G236">
        <v>150</v>
      </c>
      <c r="H236">
        <v>2</v>
      </c>
      <c r="I236" t="s">
        <v>25</v>
      </c>
      <c r="J236" t="s">
        <v>26</v>
      </c>
      <c r="K236" t="s">
        <v>27</v>
      </c>
      <c r="L236" t="s">
        <v>27</v>
      </c>
      <c r="M236" t="s">
        <v>19</v>
      </c>
      <c r="N236" t="s">
        <v>19</v>
      </c>
      <c r="O236" t="s">
        <v>19</v>
      </c>
      <c r="P236" t="s">
        <v>19</v>
      </c>
      <c r="Q236" t="s">
        <v>28</v>
      </c>
      <c r="R236" s="5">
        <f t="shared" si="18"/>
        <v>32993</v>
      </c>
      <c r="S236" s="5" t="str">
        <f t="shared" si="19"/>
        <v>80e1</v>
      </c>
    </row>
    <row r="237" spans="1:19" x14ac:dyDescent="0.2">
      <c r="A237" t="str">
        <f t="shared" si="20"/>
        <v>DFC_bds_NoDeb0x80e2</v>
      </c>
      <c r="B237" t="s">
        <v>10</v>
      </c>
      <c r="C237" s="5" t="str">
        <f t="shared" si="17"/>
        <v>cal_NoDeb0x80e2</v>
      </c>
      <c r="D237" s="5" t="str">
        <f t="shared" si="21"/>
        <v>0x80e2</v>
      </c>
      <c r="E237" t="s">
        <v>110</v>
      </c>
      <c r="F237">
        <v>150</v>
      </c>
      <c r="G237">
        <v>150</v>
      </c>
      <c r="H237">
        <v>2</v>
      </c>
      <c r="I237" t="s">
        <v>25</v>
      </c>
      <c r="J237" t="s">
        <v>26</v>
      </c>
      <c r="K237" t="s">
        <v>27</v>
      </c>
      <c r="L237" t="s">
        <v>27</v>
      </c>
      <c r="M237" t="s">
        <v>19</v>
      </c>
      <c r="N237" t="s">
        <v>19</v>
      </c>
      <c r="O237" t="s">
        <v>19</v>
      </c>
      <c r="P237" t="s">
        <v>19</v>
      </c>
      <c r="Q237" t="s">
        <v>28</v>
      </c>
      <c r="R237" s="5">
        <f t="shared" si="18"/>
        <v>32994</v>
      </c>
      <c r="S237" s="5" t="str">
        <f t="shared" si="19"/>
        <v>80e2</v>
      </c>
    </row>
    <row r="238" spans="1:19" x14ac:dyDescent="0.2">
      <c r="A238" t="str">
        <f t="shared" si="20"/>
        <v>DFC_bds_NoDeb0x80e3</v>
      </c>
      <c r="B238" t="s">
        <v>10</v>
      </c>
      <c r="C238" s="5" t="str">
        <f t="shared" si="17"/>
        <v>cal_NoDeb0x80e3</v>
      </c>
      <c r="D238" s="5" t="str">
        <f t="shared" si="21"/>
        <v>0x80e3</v>
      </c>
      <c r="E238" t="s">
        <v>110</v>
      </c>
      <c r="F238">
        <v>150</v>
      </c>
      <c r="G238">
        <v>150</v>
      </c>
      <c r="H238">
        <v>2</v>
      </c>
      <c r="I238" t="s">
        <v>25</v>
      </c>
      <c r="J238" t="s">
        <v>26</v>
      </c>
      <c r="K238" t="s">
        <v>27</v>
      </c>
      <c r="L238" t="s">
        <v>27</v>
      </c>
      <c r="M238" t="s">
        <v>19</v>
      </c>
      <c r="N238" t="s">
        <v>19</v>
      </c>
      <c r="O238" t="s">
        <v>19</v>
      </c>
      <c r="P238" t="s">
        <v>19</v>
      </c>
      <c r="Q238" t="s">
        <v>28</v>
      </c>
      <c r="R238" s="5">
        <f t="shared" si="18"/>
        <v>32995</v>
      </c>
      <c r="S238" s="5" t="str">
        <f t="shared" si="19"/>
        <v>80e3</v>
      </c>
    </row>
    <row r="239" spans="1:19" x14ac:dyDescent="0.2">
      <c r="A239" t="str">
        <f t="shared" si="20"/>
        <v>DFC_bds_NoDeb0x80e4</v>
      </c>
      <c r="B239" t="s">
        <v>10</v>
      </c>
      <c r="C239" s="5" t="str">
        <f t="shared" si="17"/>
        <v>cal_NoDeb0x80e4</v>
      </c>
      <c r="D239" s="5" t="str">
        <f t="shared" si="21"/>
        <v>0x80e4</v>
      </c>
      <c r="E239" t="s">
        <v>110</v>
      </c>
      <c r="F239">
        <v>150</v>
      </c>
      <c r="G239">
        <v>150</v>
      </c>
      <c r="H239">
        <v>2</v>
      </c>
      <c r="I239" t="s">
        <v>25</v>
      </c>
      <c r="J239" t="s">
        <v>26</v>
      </c>
      <c r="K239" t="s">
        <v>27</v>
      </c>
      <c r="L239" t="s">
        <v>27</v>
      </c>
      <c r="M239" t="s">
        <v>19</v>
      </c>
      <c r="N239" t="s">
        <v>19</v>
      </c>
      <c r="O239" t="s">
        <v>19</v>
      </c>
      <c r="P239" t="s">
        <v>19</v>
      </c>
      <c r="Q239" t="s">
        <v>28</v>
      </c>
      <c r="R239" s="5">
        <f t="shared" si="18"/>
        <v>32996</v>
      </c>
      <c r="S239" s="5" t="str">
        <f t="shared" si="19"/>
        <v>80e4</v>
      </c>
    </row>
    <row r="240" spans="1:19" x14ac:dyDescent="0.2">
      <c r="A240" t="str">
        <f t="shared" si="20"/>
        <v>DFC_bds_NoDeb0x80e5</v>
      </c>
      <c r="B240" t="s">
        <v>10</v>
      </c>
      <c r="C240" s="5" t="str">
        <f t="shared" si="17"/>
        <v>cal_NoDeb0x80e5</v>
      </c>
      <c r="D240" s="5" t="str">
        <f t="shared" si="21"/>
        <v>0x80e5</v>
      </c>
      <c r="E240" t="s">
        <v>110</v>
      </c>
      <c r="F240">
        <v>150</v>
      </c>
      <c r="G240">
        <v>150</v>
      </c>
      <c r="H240">
        <v>2</v>
      </c>
      <c r="I240" t="s">
        <v>25</v>
      </c>
      <c r="J240" t="s">
        <v>26</v>
      </c>
      <c r="K240" t="s">
        <v>27</v>
      </c>
      <c r="L240" t="s">
        <v>27</v>
      </c>
      <c r="M240" t="s">
        <v>19</v>
      </c>
      <c r="N240" t="s">
        <v>19</v>
      </c>
      <c r="O240" t="s">
        <v>19</v>
      </c>
      <c r="P240" t="s">
        <v>19</v>
      </c>
      <c r="Q240" t="s">
        <v>28</v>
      </c>
      <c r="R240" s="5">
        <f t="shared" si="18"/>
        <v>32997</v>
      </c>
      <c r="S240" s="5" t="str">
        <f t="shared" si="19"/>
        <v>80e5</v>
      </c>
    </row>
    <row r="241" spans="1:19" x14ac:dyDescent="0.2">
      <c r="A241" t="str">
        <f t="shared" si="20"/>
        <v>DFC_bds_NoDeb0x80e6</v>
      </c>
      <c r="B241" t="s">
        <v>10</v>
      </c>
      <c r="C241" s="5" t="str">
        <f t="shared" si="17"/>
        <v>cal_NoDeb0x80e6</v>
      </c>
      <c r="D241" s="5" t="str">
        <f t="shared" si="21"/>
        <v>0x80e6</v>
      </c>
      <c r="E241" t="s">
        <v>110</v>
      </c>
      <c r="F241">
        <v>150</v>
      </c>
      <c r="G241">
        <v>150</v>
      </c>
      <c r="H241">
        <v>2</v>
      </c>
      <c r="I241" t="s">
        <v>25</v>
      </c>
      <c r="J241" t="s">
        <v>26</v>
      </c>
      <c r="K241" t="s">
        <v>27</v>
      </c>
      <c r="L241" t="s">
        <v>27</v>
      </c>
      <c r="M241" t="s">
        <v>19</v>
      </c>
      <c r="N241" t="s">
        <v>19</v>
      </c>
      <c r="O241" t="s">
        <v>19</v>
      </c>
      <c r="P241" t="s">
        <v>19</v>
      </c>
      <c r="Q241" t="s">
        <v>28</v>
      </c>
      <c r="R241" s="5">
        <f t="shared" si="18"/>
        <v>32998</v>
      </c>
      <c r="S241" s="5" t="str">
        <f t="shared" si="19"/>
        <v>80e6</v>
      </c>
    </row>
    <row r="242" spans="1:19" x14ac:dyDescent="0.2">
      <c r="A242" t="str">
        <f t="shared" si="20"/>
        <v>DFC_bds_NoDeb0x80e7</v>
      </c>
      <c r="B242" t="s">
        <v>10</v>
      </c>
      <c r="C242" s="5" t="str">
        <f t="shared" si="17"/>
        <v>cal_NoDeb0x80e7</v>
      </c>
      <c r="D242" s="5" t="str">
        <f t="shared" si="21"/>
        <v>0x80e7</v>
      </c>
      <c r="E242" t="s">
        <v>110</v>
      </c>
      <c r="F242">
        <v>150</v>
      </c>
      <c r="G242">
        <v>150</v>
      </c>
      <c r="H242">
        <v>2</v>
      </c>
      <c r="I242" t="s">
        <v>25</v>
      </c>
      <c r="J242" t="s">
        <v>26</v>
      </c>
      <c r="K242" t="s">
        <v>27</v>
      </c>
      <c r="L242" t="s">
        <v>27</v>
      </c>
      <c r="M242" t="s">
        <v>19</v>
      </c>
      <c r="N242" t="s">
        <v>19</v>
      </c>
      <c r="O242" t="s">
        <v>19</v>
      </c>
      <c r="P242" t="s">
        <v>19</v>
      </c>
      <c r="Q242" t="s">
        <v>28</v>
      </c>
      <c r="R242" s="5">
        <f t="shared" si="18"/>
        <v>32999</v>
      </c>
      <c r="S242" s="5" t="str">
        <f t="shared" si="19"/>
        <v>80e7</v>
      </c>
    </row>
    <row r="243" spans="1:19" x14ac:dyDescent="0.2">
      <c r="A243" t="str">
        <f t="shared" si="20"/>
        <v>DFC_bds_NoDeb0x80e8</v>
      </c>
      <c r="B243" t="s">
        <v>10</v>
      </c>
      <c r="C243" s="5" t="str">
        <f t="shared" si="17"/>
        <v>cal_NoDeb0x80e8</v>
      </c>
      <c r="D243" s="5" t="str">
        <f t="shared" si="21"/>
        <v>0x80e8</v>
      </c>
      <c r="E243" t="s">
        <v>110</v>
      </c>
      <c r="F243">
        <v>150</v>
      </c>
      <c r="G243">
        <v>150</v>
      </c>
      <c r="H243">
        <v>2</v>
      </c>
      <c r="I243" t="s">
        <v>25</v>
      </c>
      <c r="J243" t="s">
        <v>26</v>
      </c>
      <c r="K243" t="s">
        <v>27</v>
      </c>
      <c r="L243" t="s">
        <v>27</v>
      </c>
      <c r="M243" t="s">
        <v>19</v>
      </c>
      <c r="N243" t="s">
        <v>19</v>
      </c>
      <c r="O243" t="s">
        <v>19</v>
      </c>
      <c r="P243" t="s">
        <v>19</v>
      </c>
      <c r="Q243" t="s">
        <v>28</v>
      </c>
      <c r="R243" s="5">
        <f t="shared" si="18"/>
        <v>33000</v>
      </c>
      <c r="S243" s="5" t="str">
        <f t="shared" si="19"/>
        <v>80e8</v>
      </c>
    </row>
    <row r="244" spans="1:19" x14ac:dyDescent="0.2">
      <c r="A244" t="str">
        <f t="shared" si="20"/>
        <v>DFC_bds_NoDeb0x80e9</v>
      </c>
      <c r="B244" t="s">
        <v>10</v>
      </c>
      <c r="C244" s="5" t="str">
        <f t="shared" si="17"/>
        <v>cal_NoDeb0x80e9</v>
      </c>
      <c r="D244" s="5" t="str">
        <f t="shared" si="21"/>
        <v>0x80e9</v>
      </c>
      <c r="E244" t="s">
        <v>110</v>
      </c>
      <c r="F244">
        <v>150</v>
      </c>
      <c r="G244">
        <v>150</v>
      </c>
      <c r="H244">
        <v>2</v>
      </c>
      <c r="I244" t="s">
        <v>25</v>
      </c>
      <c r="J244" t="s">
        <v>26</v>
      </c>
      <c r="K244" t="s">
        <v>27</v>
      </c>
      <c r="L244" t="s">
        <v>27</v>
      </c>
      <c r="M244" t="s">
        <v>19</v>
      </c>
      <c r="N244" t="s">
        <v>19</v>
      </c>
      <c r="O244" t="s">
        <v>19</v>
      </c>
      <c r="P244" t="s">
        <v>19</v>
      </c>
      <c r="Q244" t="s">
        <v>28</v>
      </c>
      <c r="R244" s="5">
        <f t="shared" si="18"/>
        <v>33001</v>
      </c>
      <c r="S244" s="5" t="str">
        <f t="shared" si="19"/>
        <v>80e9</v>
      </c>
    </row>
    <row r="245" spans="1:19" x14ac:dyDescent="0.2">
      <c r="A245" t="str">
        <f t="shared" si="20"/>
        <v>DFC_bds_NoDeb0x80ea</v>
      </c>
      <c r="B245" t="s">
        <v>10</v>
      </c>
      <c r="C245" s="5" t="str">
        <f t="shared" si="17"/>
        <v>cal_NoDeb0x80ea</v>
      </c>
      <c r="D245" s="5" t="str">
        <f t="shared" si="21"/>
        <v>0x80ea</v>
      </c>
      <c r="E245" t="s">
        <v>110</v>
      </c>
      <c r="F245">
        <v>150</v>
      </c>
      <c r="G245">
        <v>150</v>
      </c>
      <c r="H245">
        <v>2</v>
      </c>
      <c r="I245" t="s">
        <v>25</v>
      </c>
      <c r="J245" t="s">
        <v>26</v>
      </c>
      <c r="K245" t="s">
        <v>27</v>
      </c>
      <c r="L245" t="s">
        <v>27</v>
      </c>
      <c r="M245" t="s">
        <v>19</v>
      </c>
      <c r="N245" t="s">
        <v>19</v>
      </c>
      <c r="O245" t="s">
        <v>19</v>
      </c>
      <c r="P245" t="s">
        <v>19</v>
      </c>
      <c r="Q245" t="s">
        <v>28</v>
      </c>
      <c r="R245" s="5">
        <f t="shared" si="18"/>
        <v>33002</v>
      </c>
      <c r="S245" s="5" t="str">
        <f t="shared" si="19"/>
        <v>80ea</v>
      </c>
    </row>
    <row r="246" spans="1:19" x14ac:dyDescent="0.2">
      <c r="A246" t="str">
        <f t="shared" si="20"/>
        <v>DFC_bds_NoDeb0x80eb</v>
      </c>
      <c r="B246" t="s">
        <v>10</v>
      </c>
      <c r="C246" s="5" t="str">
        <f t="shared" si="17"/>
        <v>cal_NoDeb0x80eb</v>
      </c>
      <c r="D246" s="5" t="str">
        <f t="shared" si="21"/>
        <v>0x80eb</v>
      </c>
      <c r="E246" t="s">
        <v>110</v>
      </c>
      <c r="F246">
        <v>150</v>
      </c>
      <c r="G246">
        <v>150</v>
      </c>
      <c r="H246">
        <v>2</v>
      </c>
      <c r="I246" t="s">
        <v>25</v>
      </c>
      <c r="J246" t="s">
        <v>26</v>
      </c>
      <c r="K246" t="s">
        <v>27</v>
      </c>
      <c r="L246" t="s">
        <v>27</v>
      </c>
      <c r="M246" t="s">
        <v>19</v>
      </c>
      <c r="N246" t="s">
        <v>19</v>
      </c>
      <c r="O246" t="s">
        <v>19</v>
      </c>
      <c r="P246" t="s">
        <v>19</v>
      </c>
      <c r="Q246" t="s">
        <v>28</v>
      </c>
      <c r="R246" s="5">
        <f t="shared" si="18"/>
        <v>33003</v>
      </c>
      <c r="S246" s="5" t="str">
        <f t="shared" si="19"/>
        <v>80eb</v>
      </c>
    </row>
    <row r="247" spans="1:19" x14ac:dyDescent="0.2">
      <c r="A247" t="str">
        <f t="shared" si="20"/>
        <v>DFC_bds_NoDeb0x80ec</v>
      </c>
      <c r="B247" t="s">
        <v>10</v>
      </c>
      <c r="C247" s="5" t="str">
        <f t="shared" si="17"/>
        <v>cal_NoDeb0x80ec</v>
      </c>
      <c r="D247" s="5" t="str">
        <f t="shared" si="21"/>
        <v>0x80ec</v>
      </c>
      <c r="E247" t="s">
        <v>110</v>
      </c>
      <c r="F247">
        <v>150</v>
      </c>
      <c r="G247">
        <v>150</v>
      </c>
      <c r="H247">
        <v>2</v>
      </c>
      <c r="I247" t="s">
        <v>25</v>
      </c>
      <c r="J247" t="s">
        <v>26</v>
      </c>
      <c r="K247" t="s">
        <v>27</v>
      </c>
      <c r="L247" t="s">
        <v>27</v>
      </c>
      <c r="M247" t="s">
        <v>19</v>
      </c>
      <c r="N247" t="s">
        <v>19</v>
      </c>
      <c r="O247" t="s">
        <v>19</v>
      </c>
      <c r="P247" t="s">
        <v>19</v>
      </c>
      <c r="Q247" t="s">
        <v>28</v>
      </c>
      <c r="R247" s="5">
        <f t="shared" si="18"/>
        <v>33004</v>
      </c>
      <c r="S247" s="5" t="str">
        <f t="shared" si="19"/>
        <v>80ec</v>
      </c>
    </row>
    <row r="248" spans="1:19" x14ac:dyDescent="0.2">
      <c r="A248" t="str">
        <f t="shared" si="20"/>
        <v>DFC_bds_NoDeb0x80ed</v>
      </c>
      <c r="B248" t="s">
        <v>10</v>
      </c>
      <c r="C248" s="5" t="str">
        <f t="shared" si="17"/>
        <v>cal_NoDeb0x80ed</v>
      </c>
      <c r="D248" s="5" t="str">
        <f t="shared" si="21"/>
        <v>0x80ed</v>
      </c>
      <c r="E248" t="s">
        <v>110</v>
      </c>
      <c r="F248">
        <v>150</v>
      </c>
      <c r="G248">
        <v>150</v>
      </c>
      <c r="H248">
        <v>2</v>
      </c>
      <c r="I248" t="s">
        <v>25</v>
      </c>
      <c r="J248" t="s">
        <v>26</v>
      </c>
      <c r="K248" t="s">
        <v>27</v>
      </c>
      <c r="L248" t="s">
        <v>27</v>
      </c>
      <c r="M248" t="s">
        <v>19</v>
      </c>
      <c r="N248" t="s">
        <v>19</v>
      </c>
      <c r="O248" t="s">
        <v>19</v>
      </c>
      <c r="P248" t="s">
        <v>19</v>
      </c>
      <c r="Q248" t="s">
        <v>28</v>
      </c>
      <c r="R248" s="5">
        <f t="shared" si="18"/>
        <v>33005</v>
      </c>
      <c r="S248" s="5" t="str">
        <f t="shared" si="19"/>
        <v>80ed</v>
      </c>
    </row>
    <row r="249" spans="1:19" x14ac:dyDescent="0.2">
      <c r="A249" t="str">
        <f t="shared" si="20"/>
        <v>DFC_bds_NoDeb0x80ee</v>
      </c>
      <c r="B249" t="s">
        <v>10</v>
      </c>
      <c r="C249" s="5" t="str">
        <f t="shared" si="17"/>
        <v>cal_NoDeb0x80ee</v>
      </c>
      <c r="D249" s="5" t="str">
        <f t="shared" si="21"/>
        <v>0x80ee</v>
      </c>
      <c r="E249" t="s">
        <v>110</v>
      </c>
      <c r="F249">
        <v>150</v>
      </c>
      <c r="G249">
        <v>150</v>
      </c>
      <c r="H249">
        <v>2</v>
      </c>
      <c r="I249" t="s">
        <v>25</v>
      </c>
      <c r="J249" t="s">
        <v>26</v>
      </c>
      <c r="K249" t="s">
        <v>27</v>
      </c>
      <c r="L249" t="s">
        <v>27</v>
      </c>
      <c r="M249" t="s">
        <v>19</v>
      </c>
      <c r="N249" t="s">
        <v>19</v>
      </c>
      <c r="O249" t="s">
        <v>19</v>
      </c>
      <c r="P249" t="s">
        <v>19</v>
      </c>
      <c r="Q249" t="s">
        <v>28</v>
      </c>
      <c r="R249" s="5">
        <f t="shared" si="18"/>
        <v>33006</v>
      </c>
      <c r="S249" s="5" t="str">
        <f t="shared" si="19"/>
        <v>80ee</v>
      </c>
    </row>
    <row r="250" spans="1:19" x14ac:dyDescent="0.2">
      <c r="A250" t="str">
        <f t="shared" si="20"/>
        <v>DFC_bds_NoDeb0x80ef</v>
      </c>
      <c r="B250" t="s">
        <v>10</v>
      </c>
      <c r="C250" s="5" t="str">
        <f t="shared" si="17"/>
        <v>cal_NoDeb0x80ef</v>
      </c>
      <c r="D250" s="5" t="str">
        <f t="shared" si="21"/>
        <v>0x80ef</v>
      </c>
      <c r="E250" t="s">
        <v>110</v>
      </c>
      <c r="F250">
        <v>150</v>
      </c>
      <c r="G250">
        <v>150</v>
      </c>
      <c r="H250">
        <v>2</v>
      </c>
      <c r="I250" t="s">
        <v>25</v>
      </c>
      <c r="J250" t="s">
        <v>26</v>
      </c>
      <c r="K250" t="s">
        <v>27</v>
      </c>
      <c r="L250" t="s">
        <v>27</v>
      </c>
      <c r="M250" t="s">
        <v>19</v>
      </c>
      <c r="N250" t="s">
        <v>19</v>
      </c>
      <c r="O250" t="s">
        <v>19</v>
      </c>
      <c r="P250" t="s">
        <v>19</v>
      </c>
      <c r="Q250" t="s">
        <v>28</v>
      </c>
      <c r="R250" s="5">
        <f t="shared" si="18"/>
        <v>33007</v>
      </c>
      <c r="S250" s="5" t="str">
        <f t="shared" si="19"/>
        <v>80ef</v>
      </c>
    </row>
    <row r="251" spans="1:19" x14ac:dyDescent="0.2">
      <c r="A251" t="str">
        <f t="shared" si="20"/>
        <v>DFC_bds_NoDeb0x80f0</v>
      </c>
      <c r="B251" t="s">
        <v>10</v>
      </c>
      <c r="C251" s="5" t="str">
        <f t="shared" si="17"/>
        <v>cal_NoDeb0x80f0</v>
      </c>
      <c r="D251" s="5" t="str">
        <f t="shared" si="21"/>
        <v>0x80f0</v>
      </c>
      <c r="E251" t="s">
        <v>110</v>
      </c>
      <c r="F251">
        <v>150</v>
      </c>
      <c r="G251">
        <v>150</v>
      </c>
      <c r="H251">
        <v>2</v>
      </c>
      <c r="I251" t="s">
        <v>25</v>
      </c>
      <c r="J251" t="s">
        <v>26</v>
      </c>
      <c r="K251" t="s">
        <v>27</v>
      </c>
      <c r="L251" t="s">
        <v>27</v>
      </c>
      <c r="M251" t="s">
        <v>19</v>
      </c>
      <c r="N251" t="s">
        <v>19</v>
      </c>
      <c r="O251" t="s">
        <v>19</v>
      </c>
      <c r="P251" t="s">
        <v>19</v>
      </c>
      <c r="Q251" t="s">
        <v>28</v>
      </c>
      <c r="R251" s="5">
        <f t="shared" si="18"/>
        <v>33008</v>
      </c>
      <c r="S251" s="5" t="str">
        <f t="shared" si="19"/>
        <v>80f0</v>
      </c>
    </row>
    <row r="252" spans="1:19" x14ac:dyDescent="0.2">
      <c r="A252" t="str">
        <f t="shared" si="20"/>
        <v>DFC_bds_NoDeb0x80f1</v>
      </c>
      <c r="B252" t="s">
        <v>10</v>
      </c>
      <c r="C252" s="5" t="str">
        <f t="shared" si="17"/>
        <v>cal_NoDeb0x80f1</v>
      </c>
      <c r="D252" s="5" t="str">
        <f t="shared" si="21"/>
        <v>0x80f1</v>
      </c>
      <c r="E252" t="s">
        <v>110</v>
      </c>
      <c r="F252">
        <v>150</v>
      </c>
      <c r="G252">
        <v>150</v>
      </c>
      <c r="H252">
        <v>2</v>
      </c>
      <c r="I252" t="s">
        <v>25</v>
      </c>
      <c r="J252" t="s">
        <v>26</v>
      </c>
      <c r="K252" t="s">
        <v>27</v>
      </c>
      <c r="L252" t="s">
        <v>27</v>
      </c>
      <c r="M252" t="s">
        <v>19</v>
      </c>
      <c r="N252" t="s">
        <v>19</v>
      </c>
      <c r="O252" t="s">
        <v>19</v>
      </c>
      <c r="P252" t="s">
        <v>19</v>
      </c>
      <c r="Q252" t="s">
        <v>28</v>
      </c>
      <c r="R252" s="5">
        <f t="shared" si="18"/>
        <v>33009</v>
      </c>
      <c r="S252" s="5" t="str">
        <f t="shared" si="19"/>
        <v>80f1</v>
      </c>
    </row>
    <row r="253" spans="1:19" x14ac:dyDescent="0.2">
      <c r="A253" t="str">
        <f t="shared" si="20"/>
        <v>DFC_bds_NoDeb0x80f2</v>
      </c>
      <c r="B253" t="s">
        <v>10</v>
      </c>
      <c r="C253" s="5" t="str">
        <f t="shared" si="17"/>
        <v>cal_NoDeb0x80f2</v>
      </c>
      <c r="D253" s="5" t="str">
        <f t="shared" si="21"/>
        <v>0x80f2</v>
      </c>
      <c r="E253" t="s">
        <v>110</v>
      </c>
      <c r="F253">
        <v>150</v>
      </c>
      <c r="G253">
        <v>150</v>
      </c>
      <c r="H253">
        <v>2</v>
      </c>
      <c r="I253" t="s">
        <v>25</v>
      </c>
      <c r="J253" t="s">
        <v>26</v>
      </c>
      <c r="K253" t="s">
        <v>27</v>
      </c>
      <c r="L253" t="s">
        <v>27</v>
      </c>
      <c r="M253" t="s">
        <v>19</v>
      </c>
      <c r="N253" t="s">
        <v>19</v>
      </c>
      <c r="O253" t="s">
        <v>19</v>
      </c>
      <c r="P253" t="s">
        <v>19</v>
      </c>
      <c r="Q253" t="s">
        <v>28</v>
      </c>
      <c r="R253" s="5">
        <f t="shared" si="18"/>
        <v>33010</v>
      </c>
      <c r="S253" s="5" t="str">
        <f t="shared" si="19"/>
        <v>80f2</v>
      </c>
    </row>
    <row r="254" spans="1:19" x14ac:dyDescent="0.2">
      <c r="A254" t="str">
        <f t="shared" si="20"/>
        <v>DFC_bds_NoDeb0x80f3</v>
      </c>
      <c r="B254" t="s">
        <v>10</v>
      </c>
      <c r="C254" s="5" t="str">
        <f t="shared" si="17"/>
        <v>cal_NoDeb0x80f3</v>
      </c>
      <c r="D254" s="5" t="str">
        <f t="shared" si="21"/>
        <v>0x80f3</v>
      </c>
      <c r="E254" t="s">
        <v>110</v>
      </c>
      <c r="F254">
        <v>150</v>
      </c>
      <c r="G254">
        <v>150</v>
      </c>
      <c r="H254">
        <v>2</v>
      </c>
      <c r="I254" t="s">
        <v>25</v>
      </c>
      <c r="J254" t="s">
        <v>26</v>
      </c>
      <c r="K254" t="s">
        <v>27</v>
      </c>
      <c r="L254" t="s">
        <v>27</v>
      </c>
      <c r="M254" t="s">
        <v>19</v>
      </c>
      <c r="N254" t="s">
        <v>19</v>
      </c>
      <c r="O254" t="s">
        <v>19</v>
      </c>
      <c r="P254" t="s">
        <v>19</v>
      </c>
      <c r="Q254" t="s">
        <v>28</v>
      </c>
      <c r="R254" s="5">
        <f t="shared" si="18"/>
        <v>33011</v>
      </c>
      <c r="S254" s="5" t="str">
        <f t="shared" si="19"/>
        <v>80f3</v>
      </c>
    </row>
    <row r="255" spans="1:19" x14ac:dyDescent="0.2">
      <c r="A255" t="str">
        <f t="shared" si="20"/>
        <v>DFC_bds_NoDeb0x80f4</v>
      </c>
      <c r="B255" t="s">
        <v>10</v>
      </c>
      <c r="C255" s="5" t="str">
        <f t="shared" si="17"/>
        <v>cal_NoDeb0x80f4</v>
      </c>
      <c r="D255" s="5" t="str">
        <f t="shared" si="21"/>
        <v>0x80f4</v>
      </c>
      <c r="E255" t="s">
        <v>110</v>
      </c>
      <c r="F255">
        <v>150</v>
      </c>
      <c r="G255">
        <v>150</v>
      </c>
      <c r="H255">
        <v>2</v>
      </c>
      <c r="I255" t="s">
        <v>25</v>
      </c>
      <c r="J255" t="s">
        <v>26</v>
      </c>
      <c r="K255" t="s">
        <v>27</v>
      </c>
      <c r="L255" t="s">
        <v>27</v>
      </c>
      <c r="M255" t="s">
        <v>19</v>
      </c>
      <c r="N255" t="s">
        <v>19</v>
      </c>
      <c r="O255" t="s">
        <v>19</v>
      </c>
      <c r="P255" t="s">
        <v>19</v>
      </c>
      <c r="Q255" t="s">
        <v>28</v>
      </c>
      <c r="R255" s="5">
        <f t="shared" si="18"/>
        <v>33012</v>
      </c>
      <c r="S255" s="5" t="str">
        <f t="shared" si="19"/>
        <v>80f4</v>
      </c>
    </row>
    <row r="256" spans="1:19" x14ac:dyDescent="0.2">
      <c r="A256" t="str">
        <f t="shared" si="20"/>
        <v>DFC_bds_NoDeb0x80f5</v>
      </c>
      <c r="B256" t="s">
        <v>10</v>
      </c>
      <c r="C256" s="5" t="str">
        <f t="shared" si="17"/>
        <v>cal_NoDeb0x80f5</v>
      </c>
      <c r="D256" s="5" t="str">
        <f t="shared" si="21"/>
        <v>0x80f5</v>
      </c>
      <c r="E256" t="s">
        <v>110</v>
      </c>
      <c r="F256">
        <v>150</v>
      </c>
      <c r="G256">
        <v>150</v>
      </c>
      <c r="H256">
        <v>2</v>
      </c>
      <c r="I256" t="s">
        <v>25</v>
      </c>
      <c r="J256" t="s">
        <v>26</v>
      </c>
      <c r="K256" t="s">
        <v>27</v>
      </c>
      <c r="L256" t="s">
        <v>27</v>
      </c>
      <c r="M256" t="s">
        <v>19</v>
      </c>
      <c r="N256" t="s">
        <v>19</v>
      </c>
      <c r="O256" t="s">
        <v>19</v>
      </c>
      <c r="P256" t="s">
        <v>19</v>
      </c>
      <c r="Q256" t="s">
        <v>28</v>
      </c>
      <c r="R256" s="5">
        <f t="shared" si="18"/>
        <v>33013</v>
      </c>
      <c r="S256" s="5" t="str">
        <f t="shared" si="19"/>
        <v>80f5</v>
      </c>
    </row>
    <row r="257" spans="1:19" x14ac:dyDescent="0.2">
      <c r="A257" t="str">
        <f t="shared" si="20"/>
        <v>DFC_bds_NoDeb0x80f6</v>
      </c>
      <c r="B257" t="s">
        <v>10</v>
      </c>
      <c r="C257" s="5" t="str">
        <f t="shared" si="17"/>
        <v>cal_NoDeb0x80f6</v>
      </c>
      <c r="D257" s="5" t="str">
        <f t="shared" si="21"/>
        <v>0x80f6</v>
      </c>
      <c r="E257" t="s">
        <v>110</v>
      </c>
      <c r="F257">
        <v>150</v>
      </c>
      <c r="G257">
        <v>150</v>
      </c>
      <c r="H257">
        <v>2</v>
      </c>
      <c r="I257" t="s">
        <v>25</v>
      </c>
      <c r="J257" t="s">
        <v>26</v>
      </c>
      <c r="K257" t="s">
        <v>27</v>
      </c>
      <c r="L257" t="s">
        <v>27</v>
      </c>
      <c r="M257" t="s">
        <v>19</v>
      </c>
      <c r="N257" t="s">
        <v>19</v>
      </c>
      <c r="O257" t="s">
        <v>19</v>
      </c>
      <c r="P257" t="s">
        <v>19</v>
      </c>
      <c r="Q257" t="s">
        <v>28</v>
      </c>
      <c r="R257" s="5">
        <f t="shared" si="18"/>
        <v>33014</v>
      </c>
      <c r="S257" s="5" t="str">
        <f t="shared" si="19"/>
        <v>80f6</v>
      </c>
    </row>
    <row r="258" spans="1:19" x14ac:dyDescent="0.2">
      <c r="A258" t="str">
        <f t="shared" si="20"/>
        <v>DFC_bds_NoDeb0x80f7</v>
      </c>
      <c r="B258" t="s">
        <v>10</v>
      </c>
      <c r="C258" s="5" t="str">
        <f t="shared" si="17"/>
        <v>cal_NoDeb0x80f7</v>
      </c>
      <c r="D258" s="5" t="str">
        <f t="shared" si="21"/>
        <v>0x80f7</v>
      </c>
      <c r="E258" t="s">
        <v>110</v>
      </c>
      <c r="F258">
        <v>150</v>
      </c>
      <c r="G258">
        <v>150</v>
      </c>
      <c r="H258">
        <v>2</v>
      </c>
      <c r="I258" t="s">
        <v>25</v>
      </c>
      <c r="J258" t="s">
        <v>26</v>
      </c>
      <c r="K258" t="s">
        <v>27</v>
      </c>
      <c r="L258" t="s">
        <v>27</v>
      </c>
      <c r="M258" t="s">
        <v>19</v>
      </c>
      <c r="N258" t="s">
        <v>19</v>
      </c>
      <c r="O258" t="s">
        <v>19</v>
      </c>
      <c r="P258" t="s">
        <v>19</v>
      </c>
      <c r="Q258" t="s">
        <v>28</v>
      </c>
      <c r="R258" s="5">
        <f t="shared" si="18"/>
        <v>33015</v>
      </c>
      <c r="S258" s="5" t="str">
        <f t="shared" si="19"/>
        <v>80f7</v>
      </c>
    </row>
    <row r="259" spans="1:19" x14ac:dyDescent="0.2">
      <c r="A259" t="str">
        <f t="shared" si="20"/>
        <v>DFC_bds_NoDeb0x80f8</v>
      </c>
      <c r="B259" t="s">
        <v>10</v>
      </c>
      <c r="C259" s="5" t="str">
        <f t="shared" si="17"/>
        <v>cal_NoDeb0x80f8</v>
      </c>
      <c r="D259" s="5" t="str">
        <f t="shared" si="21"/>
        <v>0x80f8</v>
      </c>
      <c r="E259" t="s">
        <v>110</v>
      </c>
      <c r="F259">
        <v>150</v>
      </c>
      <c r="G259">
        <v>150</v>
      </c>
      <c r="H259">
        <v>2</v>
      </c>
      <c r="I259" t="s">
        <v>25</v>
      </c>
      <c r="J259" t="s">
        <v>26</v>
      </c>
      <c r="K259" t="s">
        <v>27</v>
      </c>
      <c r="L259" t="s">
        <v>27</v>
      </c>
      <c r="M259" t="s">
        <v>19</v>
      </c>
      <c r="N259" t="s">
        <v>19</v>
      </c>
      <c r="O259" t="s">
        <v>19</v>
      </c>
      <c r="P259" t="s">
        <v>19</v>
      </c>
      <c r="Q259" t="s">
        <v>28</v>
      </c>
      <c r="R259" s="5">
        <f t="shared" si="18"/>
        <v>33016</v>
      </c>
      <c r="S259" s="5" t="str">
        <f t="shared" si="19"/>
        <v>80f8</v>
      </c>
    </row>
    <row r="260" spans="1:19" x14ac:dyDescent="0.2">
      <c r="A260" t="str">
        <f t="shared" si="20"/>
        <v>DFC_bds_NoDeb0x80f9</v>
      </c>
      <c r="B260" t="s">
        <v>10</v>
      </c>
      <c r="C260" s="5" t="str">
        <f t="shared" si="17"/>
        <v>cal_NoDeb0x80f9</v>
      </c>
      <c r="D260" s="5" t="str">
        <f t="shared" si="21"/>
        <v>0x80f9</v>
      </c>
      <c r="E260" t="s">
        <v>110</v>
      </c>
      <c r="F260">
        <v>150</v>
      </c>
      <c r="G260">
        <v>150</v>
      </c>
      <c r="H260">
        <v>2</v>
      </c>
      <c r="I260" t="s">
        <v>25</v>
      </c>
      <c r="J260" t="s">
        <v>26</v>
      </c>
      <c r="K260" t="s">
        <v>27</v>
      </c>
      <c r="L260" t="s">
        <v>27</v>
      </c>
      <c r="M260" t="s">
        <v>19</v>
      </c>
      <c r="N260" t="s">
        <v>19</v>
      </c>
      <c r="O260" t="s">
        <v>19</v>
      </c>
      <c r="P260" t="s">
        <v>19</v>
      </c>
      <c r="Q260" t="s">
        <v>28</v>
      </c>
      <c r="R260" s="5">
        <f t="shared" si="18"/>
        <v>33017</v>
      </c>
      <c r="S260" s="5" t="str">
        <f t="shared" si="19"/>
        <v>80f9</v>
      </c>
    </row>
    <row r="261" spans="1:19" x14ac:dyDescent="0.2">
      <c r="A261" t="str">
        <f t="shared" si="20"/>
        <v>DFC_bds_NoDeb0x80fa</v>
      </c>
      <c r="B261" t="s">
        <v>10</v>
      </c>
      <c r="C261" s="5" t="str">
        <f t="shared" si="17"/>
        <v>cal_NoDeb0x80fa</v>
      </c>
      <c r="D261" s="5" t="str">
        <f t="shared" si="21"/>
        <v>0x80fa</v>
      </c>
      <c r="E261" t="s">
        <v>110</v>
      </c>
      <c r="F261">
        <v>150</v>
      </c>
      <c r="G261">
        <v>150</v>
      </c>
      <c r="H261">
        <v>2</v>
      </c>
      <c r="I261" t="s">
        <v>25</v>
      </c>
      <c r="J261" t="s">
        <v>26</v>
      </c>
      <c r="K261" t="s">
        <v>27</v>
      </c>
      <c r="L261" t="s">
        <v>27</v>
      </c>
      <c r="M261" t="s">
        <v>19</v>
      </c>
      <c r="N261" t="s">
        <v>19</v>
      </c>
      <c r="O261" t="s">
        <v>19</v>
      </c>
      <c r="P261" t="s">
        <v>19</v>
      </c>
      <c r="Q261" t="s">
        <v>28</v>
      </c>
      <c r="R261" s="5">
        <f t="shared" si="18"/>
        <v>33018</v>
      </c>
      <c r="S261" s="5" t="str">
        <f t="shared" si="19"/>
        <v>80fa</v>
      </c>
    </row>
    <row r="262" spans="1:19" x14ac:dyDescent="0.2">
      <c r="A262" t="str">
        <f t="shared" si="20"/>
        <v>DFC_bds_NoDeb0x80fb</v>
      </c>
      <c r="B262" t="s">
        <v>10</v>
      </c>
      <c r="C262" s="5" t="str">
        <f t="shared" si="17"/>
        <v>cal_NoDeb0x80fb</v>
      </c>
      <c r="D262" s="5" t="str">
        <f t="shared" si="21"/>
        <v>0x80fb</v>
      </c>
      <c r="E262" t="s">
        <v>110</v>
      </c>
      <c r="F262">
        <v>150</v>
      </c>
      <c r="G262">
        <v>150</v>
      </c>
      <c r="H262">
        <v>2</v>
      </c>
      <c r="I262" t="s">
        <v>25</v>
      </c>
      <c r="J262" t="s">
        <v>26</v>
      </c>
      <c r="K262" t="s">
        <v>27</v>
      </c>
      <c r="L262" t="s">
        <v>27</v>
      </c>
      <c r="M262" t="s">
        <v>19</v>
      </c>
      <c r="N262" t="s">
        <v>19</v>
      </c>
      <c r="O262" t="s">
        <v>19</v>
      </c>
      <c r="P262" t="s">
        <v>19</v>
      </c>
      <c r="Q262" t="s">
        <v>28</v>
      </c>
      <c r="R262" s="5">
        <f t="shared" si="18"/>
        <v>33019</v>
      </c>
      <c r="S262" s="5" t="str">
        <f t="shared" si="19"/>
        <v>80fb</v>
      </c>
    </row>
    <row r="263" spans="1:19" x14ac:dyDescent="0.2">
      <c r="A263" t="str">
        <f t="shared" si="20"/>
        <v>DFC_bds_NoDeb0x80fc</v>
      </c>
      <c r="B263" t="s">
        <v>10</v>
      </c>
      <c r="C263" s="5" t="str">
        <f t="shared" si="17"/>
        <v>cal_NoDeb0x80fc</v>
      </c>
      <c r="D263" s="5" t="str">
        <f t="shared" si="21"/>
        <v>0x80fc</v>
      </c>
      <c r="E263" t="s">
        <v>110</v>
      </c>
      <c r="F263">
        <v>150</v>
      </c>
      <c r="G263">
        <v>150</v>
      </c>
      <c r="H263">
        <v>2</v>
      </c>
      <c r="I263" t="s">
        <v>25</v>
      </c>
      <c r="J263" t="s">
        <v>26</v>
      </c>
      <c r="K263" t="s">
        <v>27</v>
      </c>
      <c r="L263" t="s">
        <v>27</v>
      </c>
      <c r="M263" t="s">
        <v>19</v>
      </c>
      <c r="N263" t="s">
        <v>19</v>
      </c>
      <c r="O263" t="s">
        <v>19</v>
      </c>
      <c r="P263" t="s">
        <v>19</v>
      </c>
      <c r="Q263" t="s">
        <v>28</v>
      </c>
      <c r="R263" s="5">
        <f t="shared" si="18"/>
        <v>33020</v>
      </c>
      <c r="S263" s="5" t="str">
        <f t="shared" si="19"/>
        <v>80fc</v>
      </c>
    </row>
    <row r="264" spans="1:19" x14ac:dyDescent="0.2">
      <c r="A264" t="str">
        <f t="shared" si="20"/>
        <v>DFC_bds_NoDeb0x80fd</v>
      </c>
      <c r="B264" t="s">
        <v>10</v>
      </c>
      <c r="C264" s="5" t="str">
        <f t="shared" si="17"/>
        <v>cal_NoDeb0x80fd</v>
      </c>
      <c r="D264" s="5" t="str">
        <f t="shared" si="21"/>
        <v>0x80fd</v>
      </c>
      <c r="E264" t="s">
        <v>110</v>
      </c>
      <c r="F264">
        <v>150</v>
      </c>
      <c r="G264">
        <v>150</v>
      </c>
      <c r="H264">
        <v>2</v>
      </c>
      <c r="I264" t="s">
        <v>25</v>
      </c>
      <c r="J264" t="s">
        <v>26</v>
      </c>
      <c r="K264" t="s">
        <v>27</v>
      </c>
      <c r="L264" t="s">
        <v>27</v>
      </c>
      <c r="M264" t="s">
        <v>19</v>
      </c>
      <c r="N264" t="s">
        <v>19</v>
      </c>
      <c r="O264" t="s">
        <v>19</v>
      </c>
      <c r="P264" t="s">
        <v>19</v>
      </c>
      <c r="Q264" t="s">
        <v>28</v>
      </c>
      <c r="R264" s="5">
        <f t="shared" si="18"/>
        <v>33021</v>
      </c>
      <c r="S264" s="5" t="str">
        <f t="shared" si="19"/>
        <v>80fd</v>
      </c>
    </row>
    <row r="265" spans="1:19" x14ac:dyDescent="0.2">
      <c r="A265" t="str">
        <f t="shared" si="20"/>
        <v>DFC_bds_NoDeb0x80fe</v>
      </c>
      <c r="B265" t="s">
        <v>10</v>
      </c>
      <c r="C265" s="5" t="str">
        <f t="shared" si="17"/>
        <v>cal_NoDeb0x80fe</v>
      </c>
      <c r="D265" s="5" t="str">
        <f t="shared" si="21"/>
        <v>0x80fe</v>
      </c>
      <c r="E265" t="s">
        <v>110</v>
      </c>
      <c r="F265">
        <v>150</v>
      </c>
      <c r="G265">
        <v>150</v>
      </c>
      <c r="H265">
        <v>2</v>
      </c>
      <c r="I265" t="s">
        <v>25</v>
      </c>
      <c r="J265" t="s">
        <v>26</v>
      </c>
      <c r="K265" t="s">
        <v>27</v>
      </c>
      <c r="L265" t="s">
        <v>27</v>
      </c>
      <c r="M265" t="s">
        <v>19</v>
      </c>
      <c r="N265" t="s">
        <v>19</v>
      </c>
      <c r="O265" t="s">
        <v>19</v>
      </c>
      <c r="P265" t="s">
        <v>19</v>
      </c>
      <c r="Q265" t="s">
        <v>28</v>
      </c>
      <c r="R265" s="5">
        <f t="shared" si="18"/>
        <v>33022</v>
      </c>
      <c r="S265" s="5" t="str">
        <f t="shared" si="19"/>
        <v>80fe</v>
      </c>
    </row>
    <row r="266" spans="1:19" x14ac:dyDescent="0.2">
      <c r="A266" t="str">
        <f t="shared" si="20"/>
        <v>DFC_bds_NoDeb0x80ff</v>
      </c>
      <c r="B266" t="s">
        <v>10</v>
      </c>
      <c r="C266" s="5" t="str">
        <f t="shared" si="17"/>
        <v>cal_NoDeb0x80ff</v>
      </c>
      <c r="D266" s="5" t="str">
        <f t="shared" si="21"/>
        <v>0x80ff</v>
      </c>
      <c r="E266" t="s">
        <v>110</v>
      </c>
      <c r="F266">
        <v>150</v>
      </c>
      <c r="G266">
        <v>150</v>
      </c>
      <c r="H266">
        <v>2</v>
      </c>
      <c r="I266" t="s">
        <v>25</v>
      </c>
      <c r="J266" t="s">
        <v>26</v>
      </c>
      <c r="K266" t="s">
        <v>27</v>
      </c>
      <c r="L266" t="s">
        <v>27</v>
      </c>
      <c r="M266" t="s">
        <v>19</v>
      </c>
      <c r="N266" t="s">
        <v>19</v>
      </c>
      <c r="O266" t="s">
        <v>19</v>
      </c>
      <c r="P266" t="s">
        <v>19</v>
      </c>
      <c r="Q266" t="s">
        <v>28</v>
      </c>
      <c r="R266" s="5">
        <f t="shared" si="18"/>
        <v>33023</v>
      </c>
      <c r="S266" s="5" t="str">
        <f t="shared" si="19"/>
        <v>80ff</v>
      </c>
    </row>
    <row r="267" spans="1:19" x14ac:dyDescent="0.2">
      <c r="A267" t="str">
        <f t="shared" si="20"/>
        <v>DFC_bds_NoDeb0x8100</v>
      </c>
      <c r="B267" t="s">
        <v>10</v>
      </c>
      <c r="C267" s="5" t="str">
        <f t="shared" si="17"/>
        <v>cal_NoDeb0x8100</v>
      </c>
      <c r="D267" s="5" t="str">
        <f t="shared" si="21"/>
        <v>0x8100</v>
      </c>
      <c r="E267" t="s">
        <v>110</v>
      </c>
      <c r="F267">
        <v>150</v>
      </c>
      <c r="G267">
        <v>150</v>
      </c>
      <c r="H267">
        <v>2</v>
      </c>
      <c r="I267" t="s">
        <v>25</v>
      </c>
      <c r="J267" t="s">
        <v>26</v>
      </c>
      <c r="K267" t="s">
        <v>27</v>
      </c>
      <c r="L267" t="s">
        <v>27</v>
      </c>
      <c r="M267" t="s">
        <v>19</v>
      </c>
      <c r="N267" t="s">
        <v>19</v>
      </c>
      <c r="O267" t="s">
        <v>19</v>
      </c>
      <c r="P267" t="s">
        <v>19</v>
      </c>
      <c r="Q267" t="s">
        <v>28</v>
      </c>
      <c r="R267" s="5">
        <f t="shared" si="18"/>
        <v>33024</v>
      </c>
      <c r="S267" s="5" t="str">
        <f t="shared" si="19"/>
        <v>8100</v>
      </c>
    </row>
    <row r="268" spans="1:19" x14ac:dyDescent="0.2">
      <c r="A268" t="str">
        <f t="shared" si="20"/>
        <v>DFC_bds_NoDeb0x8101</v>
      </c>
      <c r="B268" t="s">
        <v>10</v>
      </c>
      <c r="C268" s="5" t="str">
        <f t="shared" ref="C268:C309" si="22">CONCATENATE("cal_NoDeb0x",S268)</f>
        <v>cal_NoDeb0x8101</v>
      </c>
      <c r="D268" s="5" t="str">
        <f t="shared" si="21"/>
        <v>0x8101</v>
      </c>
      <c r="E268" t="s">
        <v>110</v>
      </c>
      <c r="F268">
        <v>150</v>
      </c>
      <c r="G268">
        <v>150</v>
      </c>
      <c r="H268">
        <v>2</v>
      </c>
      <c r="I268" t="s">
        <v>25</v>
      </c>
      <c r="J268" t="s">
        <v>26</v>
      </c>
      <c r="K268" t="s">
        <v>27</v>
      </c>
      <c r="L268" t="s">
        <v>27</v>
      </c>
      <c r="M268" t="s">
        <v>19</v>
      </c>
      <c r="N268" t="s">
        <v>19</v>
      </c>
      <c r="O268" t="s">
        <v>19</v>
      </c>
      <c r="P268" t="s">
        <v>19</v>
      </c>
      <c r="Q268" t="s">
        <v>28</v>
      </c>
      <c r="R268" s="5">
        <f t="shared" si="18"/>
        <v>33025</v>
      </c>
      <c r="S268" s="5" t="str">
        <f t="shared" si="19"/>
        <v>8101</v>
      </c>
    </row>
    <row r="269" spans="1:19" x14ac:dyDescent="0.2">
      <c r="A269" t="str">
        <f t="shared" si="20"/>
        <v>DFC_bds_NoDeb0x8102</v>
      </c>
      <c r="B269" t="s">
        <v>10</v>
      </c>
      <c r="C269" s="5" t="str">
        <f t="shared" si="22"/>
        <v>cal_NoDeb0x8102</v>
      </c>
      <c r="D269" s="5" t="str">
        <f t="shared" si="21"/>
        <v>0x8102</v>
      </c>
      <c r="E269" t="s">
        <v>110</v>
      </c>
      <c r="F269">
        <v>150</v>
      </c>
      <c r="G269">
        <v>150</v>
      </c>
      <c r="H269">
        <v>2</v>
      </c>
      <c r="I269" t="s">
        <v>25</v>
      </c>
      <c r="J269" t="s">
        <v>26</v>
      </c>
      <c r="K269" t="s">
        <v>27</v>
      </c>
      <c r="L269" t="s">
        <v>27</v>
      </c>
      <c r="M269" t="s">
        <v>19</v>
      </c>
      <c r="N269" t="s">
        <v>19</v>
      </c>
      <c r="O269" t="s">
        <v>19</v>
      </c>
      <c r="P269" t="s">
        <v>19</v>
      </c>
      <c r="Q269" t="s">
        <v>28</v>
      </c>
      <c r="R269" s="5">
        <f t="shared" ref="R269:R309" si="23">R268+1</f>
        <v>33026</v>
      </c>
      <c r="S269" s="5" t="str">
        <f t="shared" ref="S269:S309" si="24">LOWER(DEC2HEX(R269,4))</f>
        <v>8102</v>
      </c>
    </row>
    <row r="270" spans="1:19" x14ac:dyDescent="0.2">
      <c r="A270" t="str">
        <f t="shared" ref="A270:A309" si="25">CONCATENATE("DFC_bds_NoDeb0x",S270)</f>
        <v>DFC_bds_NoDeb0x8103</v>
      </c>
      <c r="B270" t="s">
        <v>10</v>
      </c>
      <c r="C270" s="5" t="str">
        <f t="shared" si="22"/>
        <v>cal_NoDeb0x8103</v>
      </c>
      <c r="D270" s="5" t="str">
        <f t="shared" ref="D270:D309" si="26">CONCATENATE("0x",S270)</f>
        <v>0x8103</v>
      </c>
      <c r="E270" t="s">
        <v>110</v>
      </c>
      <c r="F270">
        <v>150</v>
      </c>
      <c r="G270">
        <v>150</v>
      </c>
      <c r="H270">
        <v>2</v>
      </c>
      <c r="I270" t="s">
        <v>25</v>
      </c>
      <c r="J270" t="s">
        <v>26</v>
      </c>
      <c r="K270" t="s">
        <v>27</v>
      </c>
      <c r="L270" t="s">
        <v>27</v>
      </c>
      <c r="M270" t="s">
        <v>19</v>
      </c>
      <c r="N270" t="s">
        <v>19</v>
      </c>
      <c r="O270" t="s">
        <v>19</v>
      </c>
      <c r="P270" t="s">
        <v>19</v>
      </c>
      <c r="Q270" t="s">
        <v>28</v>
      </c>
      <c r="R270" s="5">
        <f t="shared" si="23"/>
        <v>33027</v>
      </c>
      <c r="S270" s="5" t="str">
        <f t="shared" si="24"/>
        <v>8103</v>
      </c>
    </row>
    <row r="271" spans="1:19" x14ac:dyDescent="0.2">
      <c r="A271" t="str">
        <f t="shared" si="25"/>
        <v>DFC_bds_NoDeb0x8104</v>
      </c>
      <c r="B271" t="s">
        <v>10</v>
      </c>
      <c r="C271" s="5" t="str">
        <f t="shared" si="22"/>
        <v>cal_NoDeb0x8104</v>
      </c>
      <c r="D271" s="5" t="str">
        <f t="shared" si="26"/>
        <v>0x8104</v>
      </c>
      <c r="E271" t="s">
        <v>110</v>
      </c>
      <c r="F271">
        <v>150</v>
      </c>
      <c r="G271">
        <v>150</v>
      </c>
      <c r="H271">
        <v>2</v>
      </c>
      <c r="I271" t="s">
        <v>25</v>
      </c>
      <c r="J271" t="s">
        <v>26</v>
      </c>
      <c r="K271" t="s">
        <v>27</v>
      </c>
      <c r="L271" t="s">
        <v>27</v>
      </c>
      <c r="M271" t="s">
        <v>19</v>
      </c>
      <c r="N271" t="s">
        <v>19</v>
      </c>
      <c r="O271" t="s">
        <v>19</v>
      </c>
      <c r="P271" t="s">
        <v>19</v>
      </c>
      <c r="Q271" t="s">
        <v>28</v>
      </c>
      <c r="R271" s="5">
        <f t="shared" si="23"/>
        <v>33028</v>
      </c>
      <c r="S271" s="5" t="str">
        <f t="shared" si="24"/>
        <v>8104</v>
      </c>
    </row>
    <row r="272" spans="1:19" x14ac:dyDescent="0.2">
      <c r="A272" t="str">
        <f t="shared" si="25"/>
        <v>DFC_bds_NoDeb0x8105</v>
      </c>
      <c r="B272" t="s">
        <v>10</v>
      </c>
      <c r="C272" s="5" t="str">
        <f t="shared" si="22"/>
        <v>cal_NoDeb0x8105</v>
      </c>
      <c r="D272" s="5" t="str">
        <f t="shared" si="26"/>
        <v>0x8105</v>
      </c>
      <c r="E272" t="s">
        <v>110</v>
      </c>
      <c r="F272">
        <v>150</v>
      </c>
      <c r="G272">
        <v>150</v>
      </c>
      <c r="H272">
        <v>2</v>
      </c>
      <c r="I272" t="s">
        <v>25</v>
      </c>
      <c r="J272" t="s">
        <v>26</v>
      </c>
      <c r="K272" t="s">
        <v>27</v>
      </c>
      <c r="L272" t="s">
        <v>27</v>
      </c>
      <c r="M272" t="s">
        <v>19</v>
      </c>
      <c r="N272" t="s">
        <v>19</v>
      </c>
      <c r="O272" t="s">
        <v>19</v>
      </c>
      <c r="P272" t="s">
        <v>19</v>
      </c>
      <c r="Q272" t="s">
        <v>28</v>
      </c>
      <c r="R272" s="5">
        <f t="shared" si="23"/>
        <v>33029</v>
      </c>
      <c r="S272" s="5" t="str">
        <f t="shared" si="24"/>
        <v>8105</v>
      </c>
    </row>
    <row r="273" spans="1:19" x14ac:dyDescent="0.2">
      <c r="A273" t="str">
        <f t="shared" si="25"/>
        <v>DFC_bds_NoDeb0x8106</v>
      </c>
      <c r="B273" t="s">
        <v>10</v>
      </c>
      <c r="C273" s="5" t="str">
        <f t="shared" si="22"/>
        <v>cal_NoDeb0x8106</v>
      </c>
      <c r="D273" s="5" t="str">
        <f t="shared" si="26"/>
        <v>0x8106</v>
      </c>
      <c r="E273" t="s">
        <v>110</v>
      </c>
      <c r="F273">
        <v>150</v>
      </c>
      <c r="G273">
        <v>150</v>
      </c>
      <c r="H273">
        <v>2</v>
      </c>
      <c r="I273" t="s">
        <v>25</v>
      </c>
      <c r="J273" t="s">
        <v>26</v>
      </c>
      <c r="K273" t="s">
        <v>27</v>
      </c>
      <c r="L273" t="s">
        <v>27</v>
      </c>
      <c r="M273" t="s">
        <v>19</v>
      </c>
      <c r="N273" t="s">
        <v>19</v>
      </c>
      <c r="O273" t="s">
        <v>19</v>
      </c>
      <c r="P273" t="s">
        <v>19</v>
      </c>
      <c r="Q273" t="s">
        <v>28</v>
      </c>
      <c r="R273" s="5">
        <f t="shared" si="23"/>
        <v>33030</v>
      </c>
      <c r="S273" s="5" t="str">
        <f t="shared" si="24"/>
        <v>8106</v>
      </c>
    </row>
    <row r="274" spans="1:19" x14ac:dyDescent="0.2">
      <c r="A274" t="str">
        <f t="shared" si="25"/>
        <v>DFC_bds_NoDeb0x8107</v>
      </c>
      <c r="B274" t="s">
        <v>10</v>
      </c>
      <c r="C274" s="5" t="str">
        <f t="shared" si="22"/>
        <v>cal_NoDeb0x8107</v>
      </c>
      <c r="D274" s="5" t="str">
        <f t="shared" si="26"/>
        <v>0x8107</v>
      </c>
      <c r="E274" t="s">
        <v>110</v>
      </c>
      <c r="F274">
        <v>150</v>
      </c>
      <c r="G274">
        <v>150</v>
      </c>
      <c r="H274">
        <v>2</v>
      </c>
      <c r="I274" t="s">
        <v>25</v>
      </c>
      <c r="J274" t="s">
        <v>26</v>
      </c>
      <c r="K274" t="s">
        <v>27</v>
      </c>
      <c r="L274" t="s">
        <v>27</v>
      </c>
      <c r="M274" t="s">
        <v>19</v>
      </c>
      <c r="N274" t="s">
        <v>19</v>
      </c>
      <c r="O274" t="s">
        <v>19</v>
      </c>
      <c r="P274" t="s">
        <v>19</v>
      </c>
      <c r="Q274" t="s">
        <v>28</v>
      </c>
      <c r="R274" s="5">
        <f t="shared" si="23"/>
        <v>33031</v>
      </c>
      <c r="S274" s="5" t="str">
        <f t="shared" si="24"/>
        <v>8107</v>
      </c>
    </row>
    <row r="275" spans="1:19" x14ac:dyDescent="0.2">
      <c r="A275" t="str">
        <f t="shared" si="25"/>
        <v>DFC_bds_NoDeb0x8108</v>
      </c>
      <c r="B275" t="s">
        <v>10</v>
      </c>
      <c r="C275" s="5" t="str">
        <f t="shared" si="22"/>
        <v>cal_NoDeb0x8108</v>
      </c>
      <c r="D275" s="5" t="str">
        <f t="shared" si="26"/>
        <v>0x8108</v>
      </c>
      <c r="E275" t="s">
        <v>110</v>
      </c>
      <c r="F275">
        <v>150</v>
      </c>
      <c r="G275">
        <v>150</v>
      </c>
      <c r="H275">
        <v>2</v>
      </c>
      <c r="I275" t="s">
        <v>25</v>
      </c>
      <c r="J275" t="s">
        <v>26</v>
      </c>
      <c r="K275" t="s">
        <v>27</v>
      </c>
      <c r="L275" t="s">
        <v>27</v>
      </c>
      <c r="M275" t="s">
        <v>19</v>
      </c>
      <c r="N275" t="s">
        <v>19</v>
      </c>
      <c r="O275" t="s">
        <v>19</v>
      </c>
      <c r="P275" t="s">
        <v>19</v>
      </c>
      <c r="Q275" t="s">
        <v>28</v>
      </c>
      <c r="R275" s="5">
        <f t="shared" si="23"/>
        <v>33032</v>
      </c>
      <c r="S275" s="5" t="str">
        <f t="shared" si="24"/>
        <v>8108</v>
      </c>
    </row>
    <row r="276" spans="1:19" x14ac:dyDescent="0.2">
      <c r="A276" t="str">
        <f t="shared" si="25"/>
        <v>DFC_bds_NoDeb0x8109</v>
      </c>
      <c r="B276" t="s">
        <v>10</v>
      </c>
      <c r="C276" s="5" t="str">
        <f t="shared" si="22"/>
        <v>cal_NoDeb0x8109</v>
      </c>
      <c r="D276" s="5" t="str">
        <f t="shared" si="26"/>
        <v>0x8109</v>
      </c>
      <c r="E276" t="s">
        <v>110</v>
      </c>
      <c r="F276">
        <v>150</v>
      </c>
      <c r="G276">
        <v>150</v>
      </c>
      <c r="H276">
        <v>2</v>
      </c>
      <c r="I276" t="s">
        <v>25</v>
      </c>
      <c r="J276" t="s">
        <v>26</v>
      </c>
      <c r="K276" t="s">
        <v>27</v>
      </c>
      <c r="L276" t="s">
        <v>27</v>
      </c>
      <c r="M276" t="s">
        <v>19</v>
      </c>
      <c r="N276" t="s">
        <v>19</v>
      </c>
      <c r="O276" t="s">
        <v>19</v>
      </c>
      <c r="P276" t="s">
        <v>19</v>
      </c>
      <c r="Q276" t="s">
        <v>28</v>
      </c>
      <c r="R276" s="5">
        <f t="shared" si="23"/>
        <v>33033</v>
      </c>
      <c r="S276" s="5" t="str">
        <f t="shared" si="24"/>
        <v>8109</v>
      </c>
    </row>
    <row r="277" spans="1:19" x14ac:dyDescent="0.2">
      <c r="A277" t="str">
        <f t="shared" si="25"/>
        <v>DFC_bds_NoDeb0x810a</v>
      </c>
      <c r="B277" t="s">
        <v>10</v>
      </c>
      <c r="C277" s="5" t="str">
        <f t="shared" si="22"/>
        <v>cal_NoDeb0x810a</v>
      </c>
      <c r="D277" s="5" t="str">
        <f t="shared" si="26"/>
        <v>0x810a</v>
      </c>
      <c r="E277" t="s">
        <v>110</v>
      </c>
      <c r="F277">
        <v>150</v>
      </c>
      <c r="G277">
        <v>150</v>
      </c>
      <c r="H277">
        <v>2</v>
      </c>
      <c r="I277" t="s">
        <v>25</v>
      </c>
      <c r="J277" t="s">
        <v>26</v>
      </c>
      <c r="K277" t="s">
        <v>27</v>
      </c>
      <c r="L277" t="s">
        <v>27</v>
      </c>
      <c r="M277" t="s">
        <v>19</v>
      </c>
      <c r="N277" t="s">
        <v>19</v>
      </c>
      <c r="O277" t="s">
        <v>19</v>
      </c>
      <c r="P277" t="s">
        <v>19</v>
      </c>
      <c r="Q277" t="s">
        <v>28</v>
      </c>
      <c r="R277" s="5">
        <f t="shared" si="23"/>
        <v>33034</v>
      </c>
      <c r="S277" s="5" t="str">
        <f t="shared" si="24"/>
        <v>810a</v>
      </c>
    </row>
    <row r="278" spans="1:19" x14ac:dyDescent="0.2">
      <c r="A278" t="str">
        <f t="shared" si="25"/>
        <v>DFC_bds_NoDeb0x810b</v>
      </c>
      <c r="B278" t="s">
        <v>10</v>
      </c>
      <c r="C278" s="5" t="str">
        <f t="shared" si="22"/>
        <v>cal_NoDeb0x810b</v>
      </c>
      <c r="D278" s="5" t="str">
        <f t="shared" si="26"/>
        <v>0x810b</v>
      </c>
      <c r="E278" t="s">
        <v>110</v>
      </c>
      <c r="F278">
        <v>150</v>
      </c>
      <c r="G278">
        <v>150</v>
      </c>
      <c r="H278">
        <v>2</v>
      </c>
      <c r="I278" t="s">
        <v>25</v>
      </c>
      <c r="J278" t="s">
        <v>26</v>
      </c>
      <c r="K278" t="s">
        <v>27</v>
      </c>
      <c r="L278" t="s">
        <v>27</v>
      </c>
      <c r="M278" t="s">
        <v>19</v>
      </c>
      <c r="N278" t="s">
        <v>19</v>
      </c>
      <c r="O278" t="s">
        <v>19</v>
      </c>
      <c r="P278" t="s">
        <v>19</v>
      </c>
      <c r="Q278" t="s">
        <v>28</v>
      </c>
      <c r="R278" s="5">
        <f t="shared" si="23"/>
        <v>33035</v>
      </c>
      <c r="S278" s="5" t="str">
        <f t="shared" si="24"/>
        <v>810b</v>
      </c>
    </row>
    <row r="279" spans="1:19" x14ac:dyDescent="0.2">
      <c r="A279" t="str">
        <f t="shared" si="25"/>
        <v>DFC_bds_NoDeb0x810c</v>
      </c>
      <c r="B279" t="s">
        <v>10</v>
      </c>
      <c r="C279" s="5" t="str">
        <f t="shared" si="22"/>
        <v>cal_NoDeb0x810c</v>
      </c>
      <c r="D279" s="5" t="str">
        <f t="shared" si="26"/>
        <v>0x810c</v>
      </c>
      <c r="E279" t="s">
        <v>110</v>
      </c>
      <c r="F279">
        <v>150</v>
      </c>
      <c r="G279">
        <v>150</v>
      </c>
      <c r="H279">
        <v>2</v>
      </c>
      <c r="I279" t="s">
        <v>25</v>
      </c>
      <c r="J279" t="s">
        <v>26</v>
      </c>
      <c r="K279" t="s">
        <v>27</v>
      </c>
      <c r="L279" t="s">
        <v>27</v>
      </c>
      <c r="M279" t="s">
        <v>19</v>
      </c>
      <c r="N279" t="s">
        <v>19</v>
      </c>
      <c r="O279" t="s">
        <v>19</v>
      </c>
      <c r="P279" t="s">
        <v>19</v>
      </c>
      <c r="Q279" t="s">
        <v>28</v>
      </c>
      <c r="R279" s="5">
        <f t="shared" si="23"/>
        <v>33036</v>
      </c>
      <c r="S279" s="5" t="str">
        <f t="shared" si="24"/>
        <v>810c</v>
      </c>
    </row>
    <row r="280" spans="1:19" x14ac:dyDescent="0.2">
      <c r="A280" t="str">
        <f t="shared" si="25"/>
        <v>DFC_bds_NoDeb0x810d</v>
      </c>
      <c r="B280" t="s">
        <v>10</v>
      </c>
      <c r="C280" s="5" t="str">
        <f t="shared" si="22"/>
        <v>cal_NoDeb0x810d</v>
      </c>
      <c r="D280" s="5" t="str">
        <f t="shared" si="26"/>
        <v>0x810d</v>
      </c>
      <c r="E280" t="s">
        <v>110</v>
      </c>
      <c r="F280">
        <v>150</v>
      </c>
      <c r="G280">
        <v>150</v>
      </c>
      <c r="H280">
        <v>2</v>
      </c>
      <c r="I280" t="s">
        <v>25</v>
      </c>
      <c r="J280" t="s">
        <v>26</v>
      </c>
      <c r="K280" t="s">
        <v>27</v>
      </c>
      <c r="L280" t="s">
        <v>27</v>
      </c>
      <c r="M280" t="s">
        <v>19</v>
      </c>
      <c r="N280" t="s">
        <v>19</v>
      </c>
      <c r="O280" t="s">
        <v>19</v>
      </c>
      <c r="P280" t="s">
        <v>19</v>
      </c>
      <c r="Q280" t="s">
        <v>28</v>
      </c>
      <c r="R280" s="5">
        <f t="shared" si="23"/>
        <v>33037</v>
      </c>
      <c r="S280" s="5" t="str">
        <f t="shared" si="24"/>
        <v>810d</v>
      </c>
    </row>
    <row r="281" spans="1:19" x14ac:dyDescent="0.2">
      <c r="A281" t="str">
        <f t="shared" si="25"/>
        <v>DFC_bds_NoDeb0x810e</v>
      </c>
      <c r="B281" t="s">
        <v>10</v>
      </c>
      <c r="C281" s="5" t="str">
        <f t="shared" si="22"/>
        <v>cal_NoDeb0x810e</v>
      </c>
      <c r="D281" s="5" t="str">
        <f t="shared" si="26"/>
        <v>0x810e</v>
      </c>
      <c r="E281" t="s">
        <v>110</v>
      </c>
      <c r="F281">
        <v>150</v>
      </c>
      <c r="G281">
        <v>150</v>
      </c>
      <c r="H281">
        <v>2</v>
      </c>
      <c r="I281" t="s">
        <v>25</v>
      </c>
      <c r="J281" t="s">
        <v>26</v>
      </c>
      <c r="K281" t="s">
        <v>27</v>
      </c>
      <c r="L281" t="s">
        <v>27</v>
      </c>
      <c r="M281" t="s">
        <v>19</v>
      </c>
      <c r="N281" t="s">
        <v>19</v>
      </c>
      <c r="O281" t="s">
        <v>19</v>
      </c>
      <c r="P281" t="s">
        <v>19</v>
      </c>
      <c r="Q281" t="s">
        <v>28</v>
      </c>
      <c r="R281" s="5">
        <f t="shared" si="23"/>
        <v>33038</v>
      </c>
      <c r="S281" s="5" t="str">
        <f t="shared" si="24"/>
        <v>810e</v>
      </c>
    </row>
    <row r="282" spans="1:19" x14ac:dyDescent="0.2">
      <c r="A282" t="str">
        <f t="shared" si="25"/>
        <v>DFC_bds_NoDeb0x810f</v>
      </c>
      <c r="B282" t="s">
        <v>10</v>
      </c>
      <c r="C282" s="5" t="str">
        <f t="shared" si="22"/>
        <v>cal_NoDeb0x810f</v>
      </c>
      <c r="D282" s="5" t="str">
        <f t="shared" si="26"/>
        <v>0x810f</v>
      </c>
      <c r="E282" t="s">
        <v>110</v>
      </c>
      <c r="F282">
        <v>150</v>
      </c>
      <c r="G282">
        <v>150</v>
      </c>
      <c r="H282">
        <v>2</v>
      </c>
      <c r="I282" t="s">
        <v>25</v>
      </c>
      <c r="J282" t="s">
        <v>26</v>
      </c>
      <c r="K282" t="s">
        <v>27</v>
      </c>
      <c r="L282" t="s">
        <v>27</v>
      </c>
      <c r="M282" t="s">
        <v>19</v>
      </c>
      <c r="N282" t="s">
        <v>19</v>
      </c>
      <c r="O282" t="s">
        <v>19</v>
      </c>
      <c r="P282" t="s">
        <v>19</v>
      </c>
      <c r="Q282" t="s">
        <v>28</v>
      </c>
      <c r="R282" s="5">
        <f t="shared" si="23"/>
        <v>33039</v>
      </c>
      <c r="S282" s="5" t="str">
        <f t="shared" si="24"/>
        <v>810f</v>
      </c>
    </row>
    <row r="283" spans="1:19" x14ac:dyDescent="0.2">
      <c r="A283" t="str">
        <f t="shared" si="25"/>
        <v>DFC_bds_NoDeb0x8110</v>
      </c>
      <c r="B283" t="s">
        <v>10</v>
      </c>
      <c r="C283" s="5" t="str">
        <f t="shared" si="22"/>
        <v>cal_NoDeb0x8110</v>
      </c>
      <c r="D283" s="5" t="str">
        <f t="shared" si="26"/>
        <v>0x8110</v>
      </c>
      <c r="E283" t="s">
        <v>110</v>
      </c>
      <c r="F283">
        <v>150</v>
      </c>
      <c r="G283">
        <v>150</v>
      </c>
      <c r="H283">
        <v>2</v>
      </c>
      <c r="I283" t="s">
        <v>25</v>
      </c>
      <c r="J283" t="s">
        <v>26</v>
      </c>
      <c r="K283" t="s">
        <v>27</v>
      </c>
      <c r="L283" t="s">
        <v>27</v>
      </c>
      <c r="M283" t="s">
        <v>19</v>
      </c>
      <c r="N283" t="s">
        <v>19</v>
      </c>
      <c r="O283" t="s">
        <v>19</v>
      </c>
      <c r="P283" t="s">
        <v>19</v>
      </c>
      <c r="Q283" t="s">
        <v>28</v>
      </c>
      <c r="R283" s="5">
        <f t="shared" si="23"/>
        <v>33040</v>
      </c>
      <c r="S283" s="5" t="str">
        <f t="shared" si="24"/>
        <v>8110</v>
      </c>
    </row>
    <row r="284" spans="1:19" x14ac:dyDescent="0.2">
      <c r="A284" t="str">
        <f t="shared" si="25"/>
        <v>DFC_bds_NoDeb0x8111</v>
      </c>
      <c r="B284" t="s">
        <v>10</v>
      </c>
      <c r="C284" s="5" t="str">
        <f t="shared" si="22"/>
        <v>cal_NoDeb0x8111</v>
      </c>
      <c r="D284" s="5" t="str">
        <f t="shared" si="26"/>
        <v>0x8111</v>
      </c>
      <c r="E284" t="s">
        <v>110</v>
      </c>
      <c r="F284">
        <v>150</v>
      </c>
      <c r="G284">
        <v>150</v>
      </c>
      <c r="H284">
        <v>2</v>
      </c>
      <c r="I284" t="s">
        <v>25</v>
      </c>
      <c r="J284" t="s">
        <v>26</v>
      </c>
      <c r="K284" t="s">
        <v>27</v>
      </c>
      <c r="L284" t="s">
        <v>27</v>
      </c>
      <c r="M284" t="s">
        <v>19</v>
      </c>
      <c r="N284" t="s">
        <v>19</v>
      </c>
      <c r="O284" t="s">
        <v>19</v>
      </c>
      <c r="P284" t="s">
        <v>19</v>
      </c>
      <c r="Q284" t="s">
        <v>28</v>
      </c>
      <c r="R284" s="5">
        <f t="shared" si="23"/>
        <v>33041</v>
      </c>
      <c r="S284" s="5" t="str">
        <f t="shared" si="24"/>
        <v>8111</v>
      </c>
    </row>
    <row r="285" spans="1:19" x14ac:dyDescent="0.2">
      <c r="A285" t="str">
        <f t="shared" si="25"/>
        <v>DFC_bds_NoDeb0x8112</v>
      </c>
      <c r="B285" t="s">
        <v>10</v>
      </c>
      <c r="C285" s="5" t="str">
        <f t="shared" si="22"/>
        <v>cal_NoDeb0x8112</v>
      </c>
      <c r="D285" s="5" t="str">
        <f t="shared" si="26"/>
        <v>0x8112</v>
      </c>
      <c r="E285" t="s">
        <v>110</v>
      </c>
      <c r="F285">
        <v>150</v>
      </c>
      <c r="G285">
        <v>150</v>
      </c>
      <c r="H285">
        <v>2</v>
      </c>
      <c r="I285" t="s">
        <v>25</v>
      </c>
      <c r="J285" t="s">
        <v>26</v>
      </c>
      <c r="K285" t="s">
        <v>27</v>
      </c>
      <c r="L285" t="s">
        <v>27</v>
      </c>
      <c r="M285" t="s">
        <v>19</v>
      </c>
      <c r="N285" t="s">
        <v>19</v>
      </c>
      <c r="O285" t="s">
        <v>19</v>
      </c>
      <c r="P285" t="s">
        <v>19</v>
      </c>
      <c r="Q285" t="s">
        <v>28</v>
      </c>
      <c r="R285" s="5">
        <f t="shared" si="23"/>
        <v>33042</v>
      </c>
      <c r="S285" s="5" t="str">
        <f t="shared" si="24"/>
        <v>8112</v>
      </c>
    </row>
    <row r="286" spans="1:19" x14ac:dyDescent="0.2">
      <c r="A286" t="str">
        <f t="shared" si="25"/>
        <v>DFC_bds_NoDeb0x8113</v>
      </c>
      <c r="B286" t="s">
        <v>10</v>
      </c>
      <c r="C286" s="5" t="str">
        <f t="shared" si="22"/>
        <v>cal_NoDeb0x8113</v>
      </c>
      <c r="D286" s="5" t="str">
        <f t="shared" si="26"/>
        <v>0x8113</v>
      </c>
      <c r="E286" t="s">
        <v>110</v>
      </c>
      <c r="F286">
        <v>150</v>
      </c>
      <c r="G286">
        <v>150</v>
      </c>
      <c r="H286">
        <v>2</v>
      </c>
      <c r="I286" t="s">
        <v>25</v>
      </c>
      <c r="J286" t="s">
        <v>26</v>
      </c>
      <c r="K286" t="s">
        <v>27</v>
      </c>
      <c r="L286" t="s">
        <v>27</v>
      </c>
      <c r="M286" t="s">
        <v>19</v>
      </c>
      <c r="N286" t="s">
        <v>19</v>
      </c>
      <c r="O286" t="s">
        <v>19</v>
      </c>
      <c r="P286" t="s">
        <v>19</v>
      </c>
      <c r="Q286" t="s">
        <v>28</v>
      </c>
      <c r="R286" s="5">
        <f t="shared" si="23"/>
        <v>33043</v>
      </c>
      <c r="S286" s="5" t="str">
        <f t="shared" si="24"/>
        <v>8113</v>
      </c>
    </row>
    <row r="287" spans="1:19" x14ac:dyDescent="0.2">
      <c r="A287" t="str">
        <f t="shared" si="25"/>
        <v>DFC_bds_NoDeb0x8114</v>
      </c>
      <c r="B287" t="s">
        <v>10</v>
      </c>
      <c r="C287" s="5" t="str">
        <f t="shared" si="22"/>
        <v>cal_NoDeb0x8114</v>
      </c>
      <c r="D287" s="5" t="str">
        <f t="shared" si="26"/>
        <v>0x8114</v>
      </c>
      <c r="E287" t="s">
        <v>110</v>
      </c>
      <c r="F287">
        <v>150</v>
      </c>
      <c r="G287">
        <v>150</v>
      </c>
      <c r="H287">
        <v>2</v>
      </c>
      <c r="I287" t="s">
        <v>25</v>
      </c>
      <c r="J287" t="s">
        <v>26</v>
      </c>
      <c r="K287" t="s">
        <v>27</v>
      </c>
      <c r="L287" t="s">
        <v>27</v>
      </c>
      <c r="M287" t="s">
        <v>19</v>
      </c>
      <c r="N287" t="s">
        <v>19</v>
      </c>
      <c r="O287" t="s">
        <v>19</v>
      </c>
      <c r="P287" t="s">
        <v>19</v>
      </c>
      <c r="Q287" t="s">
        <v>28</v>
      </c>
      <c r="R287" s="5">
        <f t="shared" si="23"/>
        <v>33044</v>
      </c>
      <c r="S287" s="5" t="str">
        <f t="shared" si="24"/>
        <v>8114</v>
      </c>
    </row>
    <row r="288" spans="1:19" x14ac:dyDescent="0.2">
      <c r="A288" t="str">
        <f t="shared" si="25"/>
        <v>DFC_bds_NoDeb0x8115</v>
      </c>
      <c r="B288" t="s">
        <v>10</v>
      </c>
      <c r="C288" s="5" t="str">
        <f t="shared" si="22"/>
        <v>cal_NoDeb0x8115</v>
      </c>
      <c r="D288" s="5" t="str">
        <f t="shared" si="26"/>
        <v>0x8115</v>
      </c>
      <c r="E288" t="s">
        <v>110</v>
      </c>
      <c r="F288">
        <v>150</v>
      </c>
      <c r="G288">
        <v>150</v>
      </c>
      <c r="H288">
        <v>2</v>
      </c>
      <c r="I288" t="s">
        <v>25</v>
      </c>
      <c r="J288" t="s">
        <v>26</v>
      </c>
      <c r="K288" t="s">
        <v>27</v>
      </c>
      <c r="L288" t="s">
        <v>27</v>
      </c>
      <c r="M288" t="s">
        <v>19</v>
      </c>
      <c r="N288" t="s">
        <v>19</v>
      </c>
      <c r="O288" t="s">
        <v>19</v>
      </c>
      <c r="P288" t="s">
        <v>19</v>
      </c>
      <c r="Q288" t="s">
        <v>28</v>
      </c>
      <c r="R288" s="5">
        <f t="shared" si="23"/>
        <v>33045</v>
      </c>
      <c r="S288" s="5" t="str">
        <f t="shared" si="24"/>
        <v>8115</v>
      </c>
    </row>
    <row r="289" spans="1:19" x14ac:dyDescent="0.2">
      <c r="A289" t="str">
        <f t="shared" si="25"/>
        <v>DFC_bds_NoDeb0x8116</v>
      </c>
      <c r="B289" t="s">
        <v>10</v>
      </c>
      <c r="C289" s="5" t="str">
        <f t="shared" si="22"/>
        <v>cal_NoDeb0x8116</v>
      </c>
      <c r="D289" s="5" t="str">
        <f t="shared" si="26"/>
        <v>0x8116</v>
      </c>
      <c r="E289" t="s">
        <v>110</v>
      </c>
      <c r="F289">
        <v>150</v>
      </c>
      <c r="G289">
        <v>150</v>
      </c>
      <c r="H289">
        <v>2</v>
      </c>
      <c r="I289" t="s">
        <v>25</v>
      </c>
      <c r="J289" t="s">
        <v>26</v>
      </c>
      <c r="K289" t="s">
        <v>27</v>
      </c>
      <c r="L289" t="s">
        <v>27</v>
      </c>
      <c r="M289" t="s">
        <v>19</v>
      </c>
      <c r="N289" t="s">
        <v>19</v>
      </c>
      <c r="O289" t="s">
        <v>19</v>
      </c>
      <c r="P289" t="s">
        <v>19</v>
      </c>
      <c r="Q289" t="s">
        <v>28</v>
      </c>
      <c r="R289" s="5">
        <f t="shared" si="23"/>
        <v>33046</v>
      </c>
      <c r="S289" s="5" t="str">
        <f t="shared" si="24"/>
        <v>8116</v>
      </c>
    </row>
    <row r="290" spans="1:19" x14ac:dyDescent="0.2">
      <c r="A290" t="str">
        <f t="shared" si="25"/>
        <v>DFC_bds_NoDeb0x8117</v>
      </c>
      <c r="B290" t="s">
        <v>10</v>
      </c>
      <c r="C290" s="5" t="str">
        <f t="shared" si="22"/>
        <v>cal_NoDeb0x8117</v>
      </c>
      <c r="D290" s="5" t="str">
        <f t="shared" si="26"/>
        <v>0x8117</v>
      </c>
      <c r="E290" t="s">
        <v>110</v>
      </c>
      <c r="F290">
        <v>150</v>
      </c>
      <c r="G290">
        <v>150</v>
      </c>
      <c r="H290">
        <v>2</v>
      </c>
      <c r="I290" t="s">
        <v>25</v>
      </c>
      <c r="J290" t="s">
        <v>26</v>
      </c>
      <c r="K290" t="s">
        <v>27</v>
      </c>
      <c r="L290" t="s">
        <v>27</v>
      </c>
      <c r="M290" t="s">
        <v>19</v>
      </c>
      <c r="N290" t="s">
        <v>19</v>
      </c>
      <c r="O290" t="s">
        <v>19</v>
      </c>
      <c r="P290" t="s">
        <v>19</v>
      </c>
      <c r="Q290" t="s">
        <v>28</v>
      </c>
      <c r="R290" s="5">
        <f t="shared" si="23"/>
        <v>33047</v>
      </c>
      <c r="S290" s="5" t="str">
        <f t="shared" si="24"/>
        <v>8117</v>
      </c>
    </row>
    <row r="291" spans="1:19" x14ac:dyDescent="0.2">
      <c r="A291" t="str">
        <f t="shared" si="25"/>
        <v>DFC_bds_NoDeb0x8118</v>
      </c>
      <c r="B291" t="s">
        <v>10</v>
      </c>
      <c r="C291" s="5" t="str">
        <f t="shared" si="22"/>
        <v>cal_NoDeb0x8118</v>
      </c>
      <c r="D291" s="5" t="str">
        <f t="shared" si="26"/>
        <v>0x8118</v>
      </c>
      <c r="E291" t="s">
        <v>110</v>
      </c>
      <c r="F291">
        <v>150</v>
      </c>
      <c r="G291">
        <v>150</v>
      </c>
      <c r="H291">
        <v>2</v>
      </c>
      <c r="I291" t="s">
        <v>25</v>
      </c>
      <c r="J291" t="s">
        <v>26</v>
      </c>
      <c r="K291" t="s">
        <v>27</v>
      </c>
      <c r="L291" t="s">
        <v>27</v>
      </c>
      <c r="M291" t="s">
        <v>19</v>
      </c>
      <c r="N291" t="s">
        <v>19</v>
      </c>
      <c r="O291" t="s">
        <v>19</v>
      </c>
      <c r="P291" t="s">
        <v>19</v>
      </c>
      <c r="Q291" t="s">
        <v>28</v>
      </c>
      <c r="R291" s="5">
        <f t="shared" si="23"/>
        <v>33048</v>
      </c>
      <c r="S291" s="5" t="str">
        <f t="shared" si="24"/>
        <v>8118</v>
      </c>
    </row>
    <row r="292" spans="1:19" x14ac:dyDescent="0.2">
      <c r="A292" t="str">
        <f t="shared" si="25"/>
        <v>DFC_bds_NoDeb0x8119</v>
      </c>
      <c r="B292" t="s">
        <v>10</v>
      </c>
      <c r="C292" s="5" t="str">
        <f t="shared" si="22"/>
        <v>cal_NoDeb0x8119</v>
      </c>
      <c r="D292" s="5" t="str">
        <f t="shared" si="26"/>
        <v>0x8119</v>
      </c>
      <c r="E292" t="s">
        <v>110</v>
      </c>
      <c r="F292">
        <v>150</v>
      </c>
      <c r="G292">
        <v>150</v>
      </c>
      <c r="H292">
        <v>2</v>
      </c>
      <c r="I292" t="s">
        <v>25</v>
      </c>
      <c r="J292" t="s">
        <v>26</v>
      </c>
      <c r="K292" t="s">
        <v>27</v>
      </c>
      <c r="L292" t="s">
        <v>27</v>
      </c>
      <c r="M292" t="s">
        <v>19</v>
      </c>
      <c r="N292" t="s">
        <v>19</v>
      </c>
      <c r="O292" t="s">
        <v>19</v>
      </c>
      <c r="P292" t="s">
        <v>19</v>
      </c>
      <c r="Q292" t="s">
        <v>28</v>
      </c>
      <c r="R292" s="5">
        <f t="shared" si="23"/>
        <v>33049</v>
      </c>
      <c r="S292" s="5" t="str">
        <f t="shared" si="24"/>
        <v>8119</v>
      </c>
    </row>
    <row r="293" spans="1:19" x14ac:dyDescent="0.2">
      <c r="A293" t="str">
        <f t="shared" si="25"/>
        <v>DFC_bds_NoDeb0x811a</v>
      </c>
      <c r="B293" t="s">
        <v>10</v>
      </c>
      <c r="C293" s="5" t="str">
        <f t="shared" si="22"/>
        <v>cal_NoDeb0x811a</v>
      </c>
      <c r="D293" s="5" t="str">
        <f t="shared" si="26"/>
        <v>0x811a</v>
      </c>
      <c r="E293" t="s">
        <v>110</v>
      </c>
      <c r="F293">
        <v>150</v>
      </c>
      <c r="G293">
        <v>150</v>
      </c>
      <c r="H293">
        <v>2</v>
      </c>
      <c r="I293" t="s">
        <v>25</v>
      </c>
      <c r="J293" t="s">
        <v>26</v>
      </c>
      <c r="K293" t="s">
        <v>27</v>
      </c>
      <c r="L293" t="s">
        <v>27</v>
      </c>
      <c r="M293" t="s">
        <v>19</v>
      </c>
      <c r="N293" t="s">
        <v>19</v>
      </c>
      <c r="O293" t="s">
        <v>19</v>
      </c>
      <c r="P293" t="s">
        <v>19</v>
      </c>
      <c r="Q293" t="s">
        <v>28</v>
      </c>
      <c r="R293" s="5">
        <f t="shared" si="23"/>
        <v>33050</v>
      </c>
      <c r="S293" s="5" t="str">
        <f t="shared" si="24"/>
        <v>811a</v>
      </c>
    </row>
    <row r="294" spans="1:19" x14ac:dyDescent="0.2">
      <c r="A294" t="str">
        <f t="shared" si="25"/>
        <v>DFC_bds_NoDeb0x811b</v>
      </c>
      <c r="B294" t="s">
        <v>10</v>
      </c>
      <c r="C294" s="5" t="str">
        <f t="shared" si="22"/>
        <v>cal_NoDeb0x811b</v>
      </c>
      <c r="D294" s="5" t="str">
        <f t="shared" si="26"/>
        <v>0x811b</v>
      </c>
      <c r="E294" t="s">
        <v>110</v>
      </c>
      <c r="F294">
        <v>150</v>
      </c>
      <c r="G294">
        <v>150</v>
      </c>
      <c r="H294">
        <v>2</v>
      </c>
      <c r="I294" t="s">
        <v>25</v>
      </c>
      <c r="J294" t="s">
        <v>26</v>
      </c>
      <c r="K294" t="s">
        <v>27</v>
      </c>
      <c r="L294" t="s">
        <v>27</v>
      </c>
      <c r="M294" t="s">
        <v>19</v>
      </c>
      <c r="N294" t="s">
        <v>19</v>
      </c>
      <c r="O294" t="s">
        <v>19</v>
      </c>
      <c r="P294" t="s">
        <v>19</v>
      </c>
      <c r="Q294" t="s">
        <v>28</v>
      </c>
      <c r="R294" s="5">
        <f t="shared" si="23"/>
        <v>33051</v>
      </c>
      <c r="S294" s="5" t="str">
        <f t="shared" si="24"/>
        <v>811b</v>
      </c>
    </row>
    <row r="295" spans="1:19" x14ac:dyDescent="0.2">
      <c r="A295" t="str">
        <f t="shared" si="25"/>
        <v>DFC_bds_NoDeb0x811c</v>
      </c>
      <c r="B295" t="s">
        <v>10</v>
      </c>
      <c r="C295" s="5" t="str">
        <f t="shared" si="22"/>
        <v>cal_NoDeb0x811c</v>
      </c>
      <c r="D295" s="5" t="str">
        <f t="shared" si="26"/>
        <v>0x811c</v>
      </c>
      <c r="E295" t="s">
        <v>110</v>
      </c>
      <c r="F295">
        <v>150</v>
      </c>
      <c r="G295">
        <v>150</v>
      </c>
      <c r="H295">
        <v>2</v>
      </c>
      <c r="I295" t="s">
        <v>25</v>
      </c>
      <c r="J295" t="s">
        <v>26</v>
      </c>
      <c r="K295" t="s">
        <v>27</v>
      </c>
      <c r="L295" t="s">
        <v>27</v>
      </c>
      <c r="M295" t="s">
        <v>19</v>
      </c>
      <c r="N295" t="s">
        <v>19</v>
      </c>
      <c r="O295" t="s">
        <v>19</v>
      </c>
      <c r="P295" t="s">
        <v>19</v>
      </c>
      <c r="Q295" t="s">
        <v>28</v>
      </c>
      <c r="R295" s="5">
        <f t="shared" si="23"/>
        <v>33052</v>
      </c>
      <c r="S295" s="5" t="str">
        <f t="shared" si="24"/>
        <v>811c</v>
      </c>
    </row>
    <row r="296" spans="1:19" x14ac:dyDescent="0.2">
      <c r="A296" t="str">
        <f t="shared" si="25"/>
        <v>DFC_bds_NoDeb0x811d</v>
      </c>
      <c r="B296" t="s">
        <v>10</v>
      </c>
      <c r="C296" s="5" t="str">
        <f t="shared" si="22"/>
        <v>cal_NoDeb0x811d</v>
      </c>
      <c r="D296" s="5" t="str">
        <f t="shared" si="26"/>
        <v>0x811d</v>
      </c>
      <c r="E296" t="s">
        <v>110</v>
      </c>
      <c r="F296">
        <v>150</v>
      </c>
      <c r="G296">
        <v>150</v>
      </c>
      <c r="H296">
        <v>2</v>
      </c>
      <c r="I296" t="s">
        <v>25</v>
      </c>
      <c r="J296" t="s">
        <v>26</v>
      </c>
      <c r="K296" t="s">
        <v>27</v>
      </c>
      <c r="L296" t="s">
        <v>27</v>
      </c>
      <c r="M296" t="s">
        <v>19</v>
      </c>
      <c r="N296" t="s">
        <v>19</v>
      </c>
      <c r="O296" t="s">
        <v>19</v>
      </c>
      <c r="P296" t="s">
        <v>19</v>
      </c>
      <c r="Q296" t="s">
        <v>28</v>
      </c>
      <c r="R296" s="5">
        <f t="shared" si="23"/>
        <v>33053</v>
      </c>
      <c r="S296" s="5" t="str">
        <f t="shared" si="24"/>
        <v>811d</v>
      </c>
    </row>
    <row r="297" spans="1:19" x14ac:dyDescent="0.2">
      <c r="A297" t="str">
        <f t="shared" si="25"/>
        <v>DFC_bds_NoDeb0x811e</v>
      </c>
      <c r="B297" t="s">
        <v>10</v>
      </c>
      <c r="C297" s="5" t="str">
        <f t="shared" si="22"/>
        <v>cal_NoDeb0x811e</v>
      </c>
      <c r="D297" s="5" t="str">
        <f t="shared" si="26"/>
        <v>0x811e</v>
      </c>
      <c r="E297" t="s">
        <v>110</v>
      </c>
      <c r="F297">
        <v>150</v>
      </c>
      <c r="G297">
        <v>150</v>
      </c>
      <c r="H297">
        <v>2</v>
      </c>
      <c r="I297" t="s">
        <v>25</v>
      </c>
      <c r="J297" t="s">
        <v>26</v>
      </c>
      <c r="K297" t="s">
        <v>27</v>
      </c>
      <c r="L297" t="s">
        <v>27</v>
      </c>
      <c r="M297" t="s">
        <v>19</v>
      </c>
      <c r="N297" t="s">
        <v>19</v>
      </c>
      <c r="O297" t="s">
        <v>19</v>
      </c>
      <c r="P297" t="s">
        <v>19</v>
      </c>
      <c r="Q297" t="s">
        <v>28</v>
      </c>
      <c r="R297" s="5">
        <f t="shared" si="23"/>
        <v>33054</v>
      </c>
      <c r="S297" s="5" t="str">
        <f t="shared" si="24"/>
        <v>811e</v>
      </c>
    </row>
    <row r="298" spans="1:19" x14ac:dyDescent="0.2">
      <c r="A298" t="str">
        <f t="shared" si="25"/>
        <v>DFC_bds_NoDeb0x811f</v>
      </c>
      <c r="B298" t="s">
        <v>10</v>
      </c>
      <c r="C298" s="5" t="str">
        <f t="shared" si="22"/>
        <v>cal_NoDeb0x811f</v>
      </c>
      <c r="D298" s="5" t="str">
        <f t="shared" si="26"/>
        <v>0x811f</v>
      </c>
      <c r="E298" t="s">
        <v>110</v>
      </c>
      <c r="F298">
        <v>150</v>
      </c>
      <c r="G298">
        <v>150</v>
      </c>
      <c r="H298">
        <v>2</v>
      </c>
      <c r="I298" t="s">
        <v>25</v>
      </c>
      <c r="J298" t="s">
        <v>26</v>
      </c>
      <c r="K298" t="s">
        <v>27</v>
      </c>
      <c r="L298" t="s">
        <v>27</v>
      </c>
      <c r="M298" t="s">
        <v>19</v>
      </c>
      <c r="N298" t="s">
        <v>19</v>
      </c>
      <c r="O298" t="s">
        <v>19</v>
      </c>
      <c r="P298" t="s">
        <v>19</v>
      </c>
      <c r="Q298" t="s">
        <v>28</v>
      </c>
      <c r="R298" s="5">
        <f t="shared" si="23"/>
        <v>33055</v>
      </c>
      <c r="S298" s="5" t="str">
        <f t="shared" si="24"/>
        <v>811f</v>
      </c>
    </row>
    <row r="299" spans="1:19" x14ac:dyDescent="0.2">
      <c r="A299" t="str">
        <f t="shared" si="25"/>
        <v>DFC_bds_NoDeb0x8120</v>
      </c>
      <c r="B299" t="s">
        <v>10</v>
      </c>
      <c r="C299" s="5" t="str">
        <f t="shared" si="22"/>
        <v>cal_NoDeb0x8120</v>
      </c>
      <c r="D299" s="5" t="str">
        <f t="shared" si="26"/>
        <v>0x8120</v>
      </c>
      <c r="E299" t="s">
        <v>110</v>
      </c>
      <c r="F299">
        <v>150</v>
      </c>
      <c r="G299">
        <v>150</v>
      </c>
      <c r="H299">
        <v>2</v>
      </c>
      <c r="I299" t="s">
        <v>25</v>
      </c>
      <c r="J299" t="s">
        <v>26</v>
      </c>
      <c r="K299" t="s">
        <v>27</v>
      </c>
      <c r="L299" t="s">
        <v>27</v>
      </c>
      <c r="M299" t="s">
        <v>19</v>
      </c>
      <c r="N299" t="s">
        <v>19</v>
      </c>
      <c r="O299" t="s">
        <v>19</v>
      </c>
      <c r="P299" t="s">
        <v>19</v>
      </c>
      <c r="Q299" t="s">
        <v>28</v>
      </c>
      <c r="R299" s="5">
        <f t="shared" si="23"/>
        <v>33056</v>
      </c>
      <c r="S299" s="5" t="str">
        <f t="shared" si="24"/>
        <v>8120</v>
      </c>
    </row>
    <row r="300" spans="1:19" x14ac:dyDescent="0.2">
      <c r="A300" t="str">
        <f t="shared" si="25"/>
        <v>DFC_bds_NoDeb0x8121</v>
      </c>
      <c r="B300" t="s">
        <v>10</v>
      </c>
      <c r="C300" s="5" t="str">
        <f t="shared" si="22"/>
        <v>cal_NoDeb0x8121</v>
      </c>
      <c r="D300" s="5" t="str">
        <f t="shared" si="26"/>
        <v>0x8121</v>
      </c>
      <c r="E300" t="s">
        <v>110</v>
      </c>
      <c r="F300">
        <v>150</v>
      </c>
      <c r="G300">
        <v>150</v>
      </c>
      <c r="H300">
        <v>2</v>
      </c>
      <c r="I300" t="s">
        <v>25</v>
      </c>
      <c r="J300" t="s">
        <v>26</v>
      </c>
      <c r="K300" t="s">
        <v>27</v>
      </c>
      <c r="L300" t="s">
        <v>27</v>
      </c>
      <c r="M300" t="s">
        <v>19</v>
      </c>
      <c r="N300" t="s">
        <v>19</v>
      </c>
      <c r="O300" t="s">
        <v>19</v>
      </c>
      <c r="P300" t="s">
        <v>19</v>
      </c>
      <c r="Q300" t="s">
        <v>28</v>
      </c>
      <c r="R300" s="5">
        <f t="shared" si="23"/>
        <v>33057</v>
      </c>
      <c r="S300" s="5" t="str">
        <f t="shared" si="24"/>
        <v>8121</v>
      </c>
    </row>
    <row r="301" spans="1:19" x14ac:dyDescent="0.2">
      <c r="A301" t="str">
        <f t="shared" si="25"/>
        <v>DFC_bds_NoDeb0x8122</v>
      </c>
      <c r="B301" t="s">
        <v>10</v>
      </c>
      <c r="C301" s="5" t="str">
        <f t="shared" si="22"/>
        <v>cal_NoDeb0x8122</v>
      </c>
      <c r="D301" s="5" t="str">
        <f t="shared" si="26"/>
        <v>0x8122</v>
      </c>
      <c r="E301" t="s">
        <v>110</v>
      </c>
      <c r="F301">
        <v>150</v>
      </c>
      <c r="G301">
        <v>150</v>
      </c>
      <c r="H301">
        <v>2</v>
      </c>
      <c r="I301" t="s">
        <v>25</v>
      </c>
      <c r="J301" t="s">
        <v>26</v>
      </c>
      <c r="K301" t="s">
        <v>27</v>
      </c>
      <c r="L301" t="s">
        <v>27</v>
      </c>
      <c r="M301" t="s">
        <v>19</v>
      </c>
      <c r="N301" t="s">
        <v>19</v>
      </c>
      <c r="O301" t="s">
        <v>19</v>
      </c>
      <c r="P301" t="s">
        <v>19</v>
      </c>
      <c r="Q301" t="s">
        <v>28</v>
      </c>
      <c r="R301" s="5">
        <f t="shared" si="23"/>
        <v>33058</v>
      </c>
      <c r="S301" s="5" t="str">
        <f t="shared" si="24"/>
        <v>8122</v>
      </c>
    </row>
    <row r="302" spans="1:19" x14ac:dyDescent="0.2">
      <c r="A302" t="str">
        <f t="shared" si="25"/>
        <v>DFC_bds_NoDeb0x8123</v>
      </c>
      <c r="B302" t="s">
        <v>10</v>
      </c>
      <c r="C302" s="5" t="str">
        <f t="shared" si="22"/>
        <v>cal_NoDeb0x8123</v>
      </c>
      <c r="D302" s="5" t="str">
        <f t="shared" si="26"/>
        <v>0x8123</v>
      </c>
      <c r="E302" t="s">
        <v>110</v>
      </c>
      <c r="F302">
        <v>150</v>
      </c>
      <c r="G302">
        <v>150</v>
      </c>
      <c r="H302">
        <v>2</v>
      </c>
      <c r="I302" t="s">
        <v>25</v>
      </c>
      <c r="J302" t="s">
        <v>26</v>
      </c>
      <c r="K302" t="s">
        <v>27</v>
      </c>
      <c r="L302" t="s">
        <v>27</v>
      </c>
      <c r="M302" t="s">
        <v>19</v>
      </c>
      <c r="N302" t="s">
        <v>19</v>
      </c>
      <c r="O302" t="s">
        <v>19</v>
      </c>
      <c r="P302" t="s">
        <v>19</v>
      </c>
      <c r="Q302" t="s">
        <v>28</v>
      </c>
      <c r="R302" s="5">
        <f t="shared" si="23"/>
        <v>33059</v>
      </c>
      <c r="S302" s="5" t="str">
        <f t="shared" si="24"/>
        <v>8123</v>
      </c>
    </row>
    <row r="303" spans="1:19" x14ac:dyDescent="0.2">
      <c r="A303" t="str">
        <f t="shared" si="25"/>
        <v>DFC_bds_NoDeb0x8124</v>
      </c>
      <c r="B303" t="s">
        <v>10</v>
      </c>
      <c r="C303" s="5" t="str">
        <f t="shared" si="22"/>
        <v>cal_NoDeb0x8124</v>
      </c>
      <c r="D303" s="5" t="str">
        <f t="shared" si="26"/>
        <v>0x8124</v>
      </c>
      <c r="E303" t="s">
        <v>110</v>
      </c>
      <c r="F303">
        <v>150</v>
      </c>
      <c r="G303">
        <v>150</v>
      </c>
      <c r="H303">
        <v>2</v>
      </c>
      <c r="I303" t="s">
        <v>25</v>
      </c>
      <c r="J303" t="s">
        <v>26</v>
      </c>
      <c r="K303" t="s">
        <v>27</v>
      </c>
      <c r="L303" t="s">
        <v>27</v>
      </c>
      <c r="M303" t="s">
        <v>19</v>
      </c>
      <c r="N303" t="s">
        <v>19</v>
      </c>
      <c r="O303" t="s">
        <v>19</v>
      </c>
      <c r="P303" t="s">
        <v>19</v>
      </c>
      <c r="Q303" t="s">
        <v>28</v>
      </c>
      <c r="R303" s="5">
        <f t="shared" si="23"/>
        <v>33060</v>
      </c>
      <c r="S303" s="5" t="str">
        <f t="shared" si="24"/>
        <v>8124</v>
      </c>
    </row>
    <row r="304" spans="1:19" x14ac:dyDescent="0.2">
      <c r="A304" t="str">
        <f t="shared" si="25"/>
        <v>DFC_bds_NoDeb0x8125</v>
      </c>
      <c r="B304" t="s">
        <v>10</v>
      </c>
      <c r="C304" s="5" t="str">
        <f t="shared" si="22"/>
        <v>cal_NoDeb0x8125</v>
      </c>
      <c r="D304" s="5" t="str">
        <f t="shared" si="26"/>
        <v>0x8125</v>
      </c>
      <c r="E304" t="s">
        <v>110</v>
      </c>
      <c r="F304">
        <v>150</v>
      </c>
      <c r="G304">
        <v>150</v>
      </c>
      <c r="H304">
        <v>2</v>
      </c>
      <c r="I304" t="s">
        <v>25</v>
      </c>
      <c r="J304" t="s">
        <v>26</v>
      </c>
      <c r="K304" t="s">
        <v>27</v>
      </c>
      <c r="L304" t="s">
        <v>27</v>
      </c>
      <c r="M304" t="s">
        <v>19</v>
      </c>
      <c r="N304" t="s">
        <v>19</v>
      </c>
      <c r="O304" t="s">
        <v>19</v>
      </c>
      <c r="P304" t="s">
        <v>19</v>
      </c>
      <c r="Q304" t="s">
        <v>28</v>
      </c>
      <c r="R304" s="5">
        <f t="shared" si="23"/>
        <v>33061</v>
      </c>
      <c r="S304" s="5" t="str">
        <f t="shared" si="24"/>
        <v>8125</v>
      </c>
    </row>
    <row r="305" spans="1:19" x14ac:dyDescent="0.2">
      <c r="A305" t="str">
        <f t="shared" si="25"/>
        <v>DFC_bds_NoDeb0x8126</v>
      </c>
      <c r="B305" t="s">
        <v>10</v>
      </c>
      <c r="C305" s="5" t="str">
        <f t="shared" si="22"/>
        <v>cal_NoDeb0x8126</v>
      </c>
      <c r="D305" s="5" t="str">
        <f t="shared" si="26"/>
        <v>0x8126</v>
      </c>
      <c r="E305" t="s">
        <v>110</v>
      </c>
      <c r="F305">
        <v>150</v>
      </c>
      <c r="G305">
        <v>150</v>
      </c>
      <c r="H305">
        <v>2</v>
      </c>
      <c r="I305" t="s">
        <v>25</v>
      </c>
      <c r="J305" t="s">
        <v>26</v>
      </c>
      <c r="K305" t="s">
        <v>27</v>
      </c>
      <c r="L305" t="s">
        <v>27</v>
      </c>
      <c r="M305" t="s">
        <v>19</v>
      </c>
      <c r="N305" t="s">
        <v>19</v>
      </c>
      <c r="O305" t="s">
        <v>19</v>
      </c>
      <c r="P305" t="s">
        <v>19</v>
      </c>
      <c r="Q305" t="s">
        <v>28</v>
      </c>
      <c r="R305" s="5">
        <f t="shared" si="23"/>
        <v>33062</v>
      </c>
      <c r="S305" s="5" t="str">
        <f t="shared" si="24"/>
        <v>8126</v>
      </c>
    </row>
    <row r="306" spans="1:19" x14ac:dyDescent="0.2">
      <c r="A306" t="str">
        <f t="shared" si="25"/>
        <v>DFC_bds_NoDeb0x8127</v>
      </c>
      <c r="B306" t="s">
        <v>10</v>
      </c>
      <c r="C306" s="5" t="str">
        <f t="shared" si="22"/>
        <v>cal_NoDeb0x8127</v>
      </c>
      <c r="D306" s="5" t="str">
        <f t="shared" si="26"/>
        <v>0x8127</v>
      </c>
      <c r="E306" t="s">
        <v>110</v>
      </c>
      <c r="F306">
        <v>150</v>
      </c>
      <c r="G306">
        <v>150</v>
      </c>
      <c r="H306">
        <v>2</v>
      </c>
      <c r="I306" t="s">
        <v>25</v>
      </c>
      <c r="J306" t="s">
        <v>26</v>
      </c>
      <c r="K306" t="s">
        <v>27</v>
      </c>
      <c r="L306" t="s">
        <v>27</v>
      </c>
      <c r="M306" t="s">
        <v>19</v>
      </c>
      <c r="N306" t="s">
        <v>19</v>
      </c>
      <c r="O306" t="s">
        <v>19</v>
      </c>
      <c r="P306" t="s">
        <v>19</v>
      </c>
      <c r="Q306" t="s">
        <v>28</v>
      </c>
      <c r="R306" s="5">
        <f t="shared" si="23"/>
        <v>33063</v>
      </c>
      <c r="S306" s="5" t="str">
        <f t="shared" si="24"/>
        <v>8127</v>
      </c>
    </row>
    <row r="307" spans="1:19" x14ac:dyDescent="0.2">
      <c r="A307" t="str">
        <f t="shared" si="25"/>
        <v>DFC_bds_NoDeb0x8128</v>
      </c>
      <c r="B307" t="s">
        <v>10</v>
      </c>
      <c r="C307" s="5" t="str">
        <f t="shared" si="22"/>
        <v>cal_NoDeb0x8128</v>
      </c>
      <c r="D307" s="5" t="str">
        <f t="shared" si="26"/>
        <v>0x8128</v>
      </c>
      <c r="E307" t="s">
        <v>110</v>
      </c>
      <c r="F307">
        <v>150</v>
      </c>
      <c r="G307">
        <v>150</v>
      </c>
      <c r="H307">
        <v>2</v>
      </c>
      <c r="I307" t="s">
        <v>25</v>
      </c>
      <c r="J307" t="s">
        <v>26</v>
      </c>
      <c r="K307" t="s">
        <v>27</v>
      </c>
      <c r="L307" t="s">
        <v>27</v>
      </c>
      <c r="M307" t="s">
        <v>19</v>
      </c>
      <c r="N307" t="s">
        <v>19</v>
      </c>
      <c r="O307" t="s">
        <v>19</v>
      </c>
      <c r="P307" t="s">
        <v>19</v>
      </c>
      <c r="Q307" t="s">
        <v>28</v>
      </c>
      <c r="R307" s="5">
        <f t="shared" si="23"/>
        <v>33064</v>
      </c>
      <c r="S307" s="5" t="str">
        <f t="shared" si="24"/>
        <v>8128</v>
      </c>
    </row>
    <row r="308" spans="1:19" x14ac:dyDescent="0.2">
      <c r="A308" t="str">
        <f t="shared" si="25"/>
        <v>DFC_bds_NoDeb0x8129</v>
      </c>
      <c r="B308" t="s">
        <v>10</v>
      </c>
      <c r="C308" s="5" t="str">
        <f t="shared" si="22"/>
        <v>cal_NoDeb0x8129</v>
      </c>
      <c r="D308" s="5" t="str">
        <f t="shared" si="26"/>
        <v>0x8129</v>
      </c>
      <c r="E308" t="s">
        <v>110</v>
      </c>
      <c r="F308">
        <v>150</v>
      </c>
      <c r="G308">
        <v>150</v>
      </c>
      <c r="H308">
        <v>2</v>
      </c>
      <c r="I308" t="s">
        <v>25</v>
      </c>
      <c r="J308" t="s">
        <v>26</v>
      </c>
      <c r="K308" t="s">
        <v>27</v>
      </c>
      <c r="L308" t="s">
        <v>27</v>
      </c>
      <c r="M308" t="s">
        <v>19</v>
      </c>
      <c r="N308" t="s">
        <v>19</v>
      </c>
      <c r="O308" t="s">
        <v>19</v>
      </c>
      <c r="P308" t="s">
        <v>19</v>
      </c>
      <c r="Q308" t="s">
        <v>28</v>
      </c>
      <c r="R308" s="5">
        <f t="shared" si="23"/>
        <v>33065</v>
      </c>
      <c r="S308" s="5" t="str">
        <f t="shared" si="24"/>
        <v>8129</v>
      </c>
    </row>
    <row r="309" spans="1:19" x14ac:dyDescent="0.2">
      <c r="A309" t="str">
        <f t="shared" si="25"/>
        <v>DFC_bds_NoDeb0x812a</v>
      </c>
      <c r="B309" t="s">
        <v>10</v>
      </c>
      <c r="C309" s="5" t="str">
        <f t="shared" si="22"/>
        <v>cal_NoDeb0x812a</v>
      </c>
      <c r="D309" s="5" t="str">
        <f t="shared" si="26"/>
        <v>0x812a</v>
      </c>
      <c r="E309" t="s">
        <v>110</v>
      </c>
      <c r="F309">
        <v>150</v>
      </c>
      <c r="G309">
        <v>150</v>
      </c>
      <c r="H309">
        <v>2</v>
      </c>
      <c r="I309" t="s">
        <v>25</v>
      </c>
      <c r="J309" t="s">
        <v>26</v>
      </c>
      <c r="K309" t="s">
        <v>27</v>
      </c>
      <c r="L309" t="s">
        <v>27</v>
      </c>
      <c r="M309" t="s">
        <v>19</v>
      </c>
      <c r="N309" t="s">
        <v>19</v>
      </c>
      <c r="O309" t="s">
        <v>19</v>
      </c>
      <c r="P309" t="s">
        <v>19</v>
      </c>
      <c r="Q309" t="s">
        <v>28</v>
      </c>
      <c r="R309" s="5">
        <f t="shared" si="23"/>
        <v>33066</v>
      </c>
      <c r="S309" s="5" t="str">
        <f t="shared" si="24"/>
        <v>812a</v>
      </c>
    </row>
  </sheetData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dropdowns!$A$2:$A$11</xm:f>
          </x14:formula1>
          <xm:sqref>B11:B1048576</xm:sqref>
        </x14:dataValidation>
        <x14:dataValidation type="list" showInputMessage="1" showErrorMessage="1" xr:uid="{00000000-0002-0000-0000-000001000000}">
          <x14:formula1>
            <xm:f>dropdowns!$B$2:$B$5</xm:f>
          </x14:formula1>
          <xm:sqref>M11:P1048576</xm:sqref>
        </x14:dataValidation>
        <x14:dataValidation type="list" showInputMessage="1" showErrorMessage="1" xr:uid="{00000000-0002-0000-0000-000002000000}">
          <x14:formula1>
            <xm:f>dropdowns!$C$2:$C$4</xm:f>
          </x14:formula1>
          <xm:sqref>I11:I1048576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1"/>
  <sheetViews>
    <sheetView workbookViewId="0">
      <selection activeCell="A2" sqref="A2"/>
    </sheetView>
  </sheetViews>
  <sheetFormatPr defaultColWidth="9" defaultRowHeight="12.75" x14ac:dyDescent="0.2"/>
  <cols>
    <col min="1" max="1" width="28.42578125" customWidth="1"/>
    <col min="2" max="2" width="14.140625" customWidth="1"/>
    <col min="3" max="3" width="20.7109375" customWidth="1"/>
  </cols>
  <sheetData>
    <row r="1" spans="1:3" x14ac:dyDescent="0.2">
      <c r="A1" s="1" t="s">
        <v>0</v>
      </c>
      <c r="B1" s="1" t="s">
        <v>18</v>
      </c>
      <c r="C1" s="1" t="s">
        <v>2</v>
      </c>
    </row>
    <row r="2" spans="1:3" x14ac:dyDescent="0.2">
      <c r="A2" t="s">
        <v>8</v>
      </c>
      <c r="B2" t="s">
        <v>19</v>
      </c>
      <c r="C2" t="s">
        <v>23</v>
      </c>
    </row>
    <row r="3" spans="1:3" x14ac:dyDescent="0.2">
      <c r="A3" t="s">
        <v>9</v>
      </c>
      <c r="B3" t="s">
        <v>20</v>
      </c>
      <c r="C3" t="s">
        <v>24</v>
      </c>
    </row>
    <row r="4" spans="1:3" x14ac:dyDescent="0.2">
      <c r="A4" t="s">
        <v>10</v>
      </c>
      <c r="B4" t="s">
        <v>21</v>
      </c>
      <c r="C4" t="s">
        <v>25</v>
      </c>
    </row>
    <row r="5" spans="1:3" x14ac:dyDescent="0.2">
      <c r="A5" t="s">
        <v>11</v>
      </c>
      <c r="B5" t="s">
        <v>22</v>
      </c>
    </row>
    <row r="6" spans="1:3" x14ac:dyDescent="0.2">
      <c r="A6" t="s">
        <v>12</v>
      </c>
    </row>
    <row r="7" spans="1:3" x14ac:dyDescent="0.2">
      <c r="A7" t="s">
        <v>13</v>
      </c>
    </row>
    <row r="8" spans="1:3" x14ac:dyDescent="0.2">
      <c r="A8" t="s">
        <v>14</v>
      </c>
    </row>
    <row r="9" spans="1:3" x14ac:dyDescent="0.2">
      <c r="A9" t="s">
        <v>15</v>
      </c>
    </row>
    <row r="10" spans="1:3" x14ac:dyDescent="0.2">
      <c r="A10" t="s">
        <v>16</v>
      </c>
    </row>
    <row r="11" spans="1:3" x14ac:dyDescent="0.2">
      <c r="A1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dtcs</vt:lpstr>
      <vt:lpstr>dropdowns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Rajshrikrishnan Raju (RBEI/EMT1)</dc:creator>
  <cp:lastModifiedBy>Palnati Nagesh (DC-MH/ESS11)</cp:lastModifiedBy>
  <dcterms:created xsi:type="dcterms:W3CDTF">2019-09-25T05:08:11Z</dcterms:created>
  <dcterms:modified xsi:type="dcterms:W3CDTF">2024-01-26T15:57:59Z</dcterms:modified>
</cp:coreProperties>
</file>