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2\Desktop\파이선 - 복사본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2" i="1"/>
  <c r="I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2" i="1"/>
  <c r="B4" i="1" l="1"/>
  <c r="B62" i="1"/>
  <c r="B38" i="1"/>
  <c r="B26" i="1"/>
  <c r="B14" i="1"/>
  <c r="B2" i="1"/>
  <c r="B39" i="1"/>
  <c r="B33" i="1"/>
  <c r="B9" i="1"/>
  <c r="B3" i="1"/>
  <c r="B343" i="1"/>
  <c r="B331" i="1"/>
  <c r="B319" i="1"/>
  <c r="B295" i="1"/>
  <c r="B283" i="1"/>
  <c r="B271" i="1"/>
  <c r="B247" i="1"/>
  <c r="B235" i="1"/>
  <c r="B223" i="1"/>
  <c r="B187" i="1"/>
  <c r="B169" i="1"/>
  <c r="B151" i="1"/>
  <c r="B139" i="1"/>
  <c r="B133" i="1"/>
  <c r="B91" i="1"/>
  <c r="B79" i="1"/>
  <c r="B67" i="1"/>
  <c r="B61" i="1"/>
  <c r="B43" i="1"/>
  <c r="B31" i="1"/>
  <c r="B19" i="1"/>
  <c r="B7" i="1"/>
  <c r="B341" i="1"/>
  <c r="B317" i="1"/>
  <c r="B305" i="1"/>
  <c r="B299" i="1"/>
  <c r="B293" i="1"/>
  <c r="B269" i="1"/>
  <c r="B263" i="1"/>
  <c r="B245" i="1"/>
  <c r="B233" i="1"/>
  <c r="B197" i="1"/>
  <c r="B185" i="1"/>
  <c r="B161" i="1"/>
  <c r="B155" i="1"/>
  <c r="B125" i="1"/>
  <c r="B113" i="1"/>
  <c r="B101" i="1"/>
  <c r="B89" i="1"/>
  <c r="B77" i="1"/>
  <c r="B65" i="1"/>
  <c r="B29" i="1"/>
  <c r="B17" i="1"/>
  <c r="B11" i="1"/>
  <c r="B340" i="1"/>
  <c r="B328" i="1"/>
  <c r="B316" i="1"/>
  <c r="B292" i="1"/>
  <c r="B256" i="1"/>
  <c r="B250" i="1"/>
  <c r="B232" i="1"/>
  <c r="B220" i="1"/>
  <c r="B208" i="1"/>
  <c r="B184" i="1"/>
  <c r="B160" i="1"/>
  <c r="B136" i="1"/>
  <c r="B124" i="1"/>
  <c r="B112" i="1"/>
  <c r="B106" i="1"/>
  <c r="B76" i="1"/>
  <c r="B52" i="1"/>
  <c r="B40" i="1"/>
  <c r="B28" i="1"/>
  <c r="B16" i="1"/>
  <c r="B69" i="1"/>
  <c r="B63" i="1"/>
  <c r="B27" i="1"/>
  <c r="B21" i="1"/>
  <c r="B81" i="1"/>
  <c r="B75" i="1"/>
  <c r="B57" i="1"/>
  <c r="B8" i="1"/>
  <c r="B337" i="1"/>
  <c r="B325" i="1"/>
  <c r="B313" i="1"/>
  <c r="B289" i="1"/>
  <c r="B277" i="1"/>
  <c r="B265" i="1"/>
  <c r="B253" i="1"/>
  <c r="B241" i="1"/>
  <c r="B229" i="1"/>
  <c r="B217" i="1"/>
  <c r="B205" i="1"/>
  <c r="B193" i="1"/>
  <c r="B181" i="1"/>
  <c r="B157" i="1"/>
  <c r="B145" i="1"/>
  <c r="B127" i="1"/>
  <c r="B121" i="1"/>
  <c r="B115" i="1"/>
  <c r="B109" i="1"/>
  <c r="B97" i="1"/>
  <c r="B73" i="1"/>
  <c r="B55" i="1"/>
  <c r="B49" i="1"/>
  <c r="B37" i="1"/>
  <c r="B25" i="1"/>
  <c r="B13" i="1"/>
  <c r="B348" i="1"/>
  <c r="B336" i="1"/>
  <c r="B330" i="1"/>
  <c r="B324" i="1"/>
  <c r="B318" i="1"/>
  <c r="B312" i="1"/>
  <c r="B300" i="1"/>
  <c r="B288" i="1"/>
  <c r="B282" i="1"/>
  <c r="B276" i="1"/>
  <c r="B270" i="1"/>
  <c r="B264" i="1"/>
  <c r="B258" i="1"/>
  <c r="B252" i="1"/>
  <c r="B240" i="1"/>
  <c r="B228" i="1"/>
  <c r="B222" i="1"/>
  <c r="B216" i="1"/>
  <c r="B192" i="1"/>
  <c r="B186" i="1"/>
  <c r="B180" i="1"/>
  <c r="B168" i="1"/>
  <c r="B162" i="1"/>
  <c r="B156" i="1"/>
  <c r="B150" i="1"/>
  <c r="B138" i="1"/>
  <c r="B132" i="1"/>
  <c r="B120" i="1"/>
  <c r="B114" i="1"/>
  <c r="B108" i="1"/>
  <c r="B102" i="1"/>
  <c r="B96" i="1"/>
  <c r="B84" i="1"/>
  <c r="B78" i="1"/>
  <c r="B72" i="1"/>
  <c r="B60" i="1"/>
  <c r="B48" i="1"/>
  <c r="B42" i="1"/>
  <c r="B36" i="1"/>
  <c r="B24" i="1"/>
  <c r="B12" i="1"/>
  <c r="B6" i="1"/>
  <c r="B214" i="1"/>
  <c r="B196" i="1"/>
  <c r="B172" i="1"/>
  <c r="B166" i="1"/>
  <c r="B154" i="1"/>
  <c r="B148" i="1"/>
  <c r="B130" i="1"/>
  <c r="B100" i="1"/>
  <c r="B94" i="1"/>
  <c r="B88" i="1"/>
  <c r="B64" i="1"/>
  <c r="B34" i="1"/>
  <c r="B207" i="1"/>
  <c r="B195" i="1"/>
  <c r="B183" i="1"/>
  <c r="B171" i="1"/>
  <c r="B153" i="1"/>
  <c r="B147" i="1"/>
  <c r="B141" i="1"/>
  <c r="B135" i="1"/>
  <c r="B129" i="1"/>
  <c r="B123" i="1"/>
  <c r="B111" i="1"/>
  <c r="B105" i="1"/>
  <c r="B99" i="1"/>
  <c r="B93" i="1"/>
  <c r="B87" i="1"/>
  <c r="B15" i="1"/>
  <c r="B344" i="1"/>
  <c r="B338" i="1"/>
  <c r="B332" i="1"/>
  <c r="B326" i="1"/>
  <c r="B320" i="1"/>
  <c r="B314" i="1"/>
  <c r="B308" i="1"/>
  <c r="B302" i="1"/>
  <c r="B296" i="1"/>
  <c r="B290" i="1"/>
  <c r="B278" i="1"/>
  <c r="B272" i="1"/>
  <c r="B266" i="1"/>
  <c r="B260" i="1"/>
  <c r="B254" i="1"/>
  <c r="B248" i="1"/>
  <c r="B242" i="1"/>
  <c r="B236" i="1"/>
  <c r="B230" i="1"/>
  <c r="B224" i="1"/>
  <c r="B218" i="1"/>
  <c r="B212" i="1"/>
  <c r="B206" i="1"/>
  <c r="B200" i="1"/>
  <c r="B194" i="1"/>
  <c r="B188" i="1"/>
  <c r="B176" i="1"/>
  <c r="B170" i="1"/>
  <c r="B164" i="1"/>
  <c r="B158" i="1"/>
  <c r="B152" i="1"/>
  <c r="B146" i="1"/>
  <c r="B134" i="1"/>
  <c r="B128" i="1"/>
  <c r="B122" i="1"/>
  <c r="B116" i="1"/>
  <c r="B110" i="1"/>
  <c r="B104" i="1"/>
  <c r="B98" i="1"/>
  <c r="B92" i="1"/>
  <c r="B86" i="1"/>
  <c r="B80" i="1"/>
  <c r="B74" i="1"/>
  <c r="B68" i="1"/>
  <c r="B56" i="1"/>
  <c r="B50" i="1"/>
  <c r="B44" i="1"/>
  <c r="B32" i="1"/>
  <c r="B20" i="1"/>
  <c r="B23" i="1"/>
  <c r="B175" i="1"/>
  <c r="B103" i="1"/>
  <c r="B144" i="1"/>
  <c r="B275" i="1"/>
  <c r="B215" i="1"/>
  <c r="B203" i="1"/>
  <c r="B179" i="1"/>
  <c r="B119" i="1"/>
  <c r="B95" i="1"/>
  <c r="B83" i="1"/>
  <c r="B59" i="1"/>
  <c r="B47" i="1"/>
  <c r="B346" i="1"/>
  <c r="B286" i="1"/>
  <c r="B238" i="1"/>
  <c r="B202" i="1"/>
  <c r="B178" i="1"/>
  <c r="B142" i="1"/>
  <c r="B58" i="1"/>
  <c r="B22" i="1"/>
  <c r="B131" i="1"/>
  <c r="B333" i="1"/>
  <c r="B297" i="1"/>
  <c r="B285" i="1"/>
  <c r="B261" i="1"/>
  <c r="B249" i="1"/>
  <c r="B213" i="1"/>
  <c r="B189" i="1"/>
  <c r="B177" i="1"/>
  <c r="B45" i="1"/>
  <c r="B350" i="1"/>
  <c r="B211" i="1"/>
  <c r="B329" i="1"/>
  <c r="B209" i="1"/>
  <c r="B173" i="1"/>
  <c r="B53" i="1"/>
  <c r="B281" i="1"/>
  <c r="B322" i="1"/>
  <c r="B280" i="1"/>
  <c r="B274" i="1"/>
  <c r="B70" i="1"/>
  <c r="B327" i="1"/>
  <c r="B291" i="1"/>
  <c r="B267" i="1"/>
  <c r="B255" i="1"/>
  <c r="B231" i="1"/>
  <c r="B219" i="1"/>
  <c r="B159" i="1"/>
  <c r="B90" i="1"/>
  <c r="B66" i="1"/>
  <c r="B347" i="1"/>
  <c r="B335" i="1"/>
  <c r="B311" i="1"/>
  <c r="B287" i="1"/>
  <c r="B239" i="1"/>
  <c r="B227" i="1"/>
  <c r="B191" i="1"/>
  <c r="B137" i="1"/>
  <c r="B234" i="1"/>
  <c r="B334" i="1"/>
  <c r="B310" i="1"/>
  <c r="B304" i="1"/>
  <c r="B298" i="1"/>
  <c r="B268" i="1"/>
  <c r="B262" i="1"/>
  <c r="B226" i="1"/>
  <c r="B190" i="1"/>
  <c r="B118" i="1"/>
  <c r="B82" i="1"/>
  <c r="B46" i="1"/>
  <c r="B10" i="1"/>
  <c r="B126" i="1"/>
  <c r="B351" i="1"/>
  <c r="B345" i="1"/>
  <c r="B321" i="1"/>
  <c r="B315" i="1"/>
  <c r="B309" i="1"/>
  <c r="B273" i="1"/>
  <c r="B237" i="1"/>
  <c r="B201" i="1"/>
  <c r="B165" i="1"/>
  <c r="B342" i="1"/>
  <c r="B294" i="1"/>
  <c r="B246" i="1"/>
  <c r="B204" i="1"/>
  <c r="B198" i="1"/>
  <c r="B54" i="1"/>
  <c r="B30" i="1"/>
  <c r="B323" i="1"/>
  <c r="B18" i="1"/>
  <c r="B339" i="1"/>
  <c r="B303" i="1"/>
  <c r="B279" i="1"/>
  <c r="B306" i="1"/>
  <c r="B210" i="1"/>
  <c r="B174" i="1"/>
  <c r="B244" i="1"/>
  <c r="B284" i="1"/>
  <c r="B182" i="1"/>
  <c r="B140" i="1"/>
  <c r="B349" i="1"/>
  <c r="B307" i="1"/>
  <c r="B301" i="1"/>
  <c r="B259" i="1"/>
  <c r="B199" i="1"/>
  <c r="B163" i="1"/>
  <c r="B85" i="1"/>
  <c r="B243" i="1"/>
  <c r="B225" i="1"/>
  <c r="B117" i="1"/>
  <c r="B51" i="1"/>
  <c r="B257" i="1"/>
  <c r="B251" i="1"/>
  <c r="B221" i="1"/>
  <c r="B167" i="1"/>
  <c r="B149" i="1"/>
  <c r="B143" i="1"/>
  <c r="B107" i="1"/>
  <c r="B71" i="1"/>
  <c r="B41" i="1"/>
  <c r="B35" i="1"/>
  <c r="B5" i="1"/>
</calcChain>
</file>

<file path=xl/sharedStrings.xml><?xml version="1.0" encoding="utf-8"?>
<sst xmlns="http://schemas.openxmlformats.org/spreadsheetml/2006/main" count="5" uniqueCount="4">
  <si>
    <t>a</t>
    <phoneticPr fontId="1" type="noConversion"/>
  </si>
  <si>
    <t>b</t>
    <phoneticPr fontId="1" type="noConversion"/>
  </si>
  <si>
    <t xml:space="preserve"> - Count 1</t>
  </si>
  <si>
    <t xml:space="preserve"> - Count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</si>
</sst>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1"/>
  <sheetViews>
    <sheetView tabSelected="1" topLeftCell="A318" workbookViewId="0">
      <selection activeCell="M338" sqref="M338"/>
    </sheetView>
  </sheetViews>
  <sheetFormatPr defaultRowHeight="16.5" x14ac:dyDescent="0.3"/>
  <cols>
    <col min="1" max="1" width="21.125" style="1" customWidth="1"/>
    <col min="2" max="2" width="21.375" style="1" customWidth="1"/>
    <col min="9" max="9" width="17.5" style="1" customWidth="1"/>
    <col min="10" max="10" width="20.125" style="1" customWidth="1"/>
    <col min="13" max="14" width="9" style="1"/>
    <col min="19" max="19" width="12.25" style="1" customWidth="1"/>
    <col min="20" max="20" width="14.25" style="1" customWidth="1"/>
  </cols>
  <sheetData>
    <row r="1" spans="1:10" x14ac:dyDescent="0.3">
      <c r="A1" s="1" t="s">
        <v>0</v>
      </c>
      <c r="B1" s="1" t="s">
        <v>1</v>
      </c>
      <c r="F1" t="s">
        <v>2</v>
      </c>
      <c r="G1" t="s">
        <v>2</v>
      </c>
      <c r="H1" t="s">
        <v>3</v>
      </c>
    </row>
    <row r="2" spans="1:10" x14ac:dyDescent="0.3">
      <c r="A2" s="1">
        <f>(F2+1)*20*10^(-9)</f>
        <v>2E-8</v>
      </c>
      <c r="B2" s="1">
        <f>J2</f>
        <v>0.98699871582688026</v>
      </c>
      <c r="F2">
        <v>0</v>
      </c>
      <c r="G2">
        <v>3903</v>
      </c>
      <c r="H2">
        <v>2857</v>
      </c>
      <c r="I2" s="1">
        <f>(G2-H2)/(G2+H2)</f>
        <v>0.1547337278106509</v>
      </c>
      <c r="J2" s="1">
        <f>((I2/$I$7)+1)*0.5</f>
        <v>0.98699871582688026</v>
      </c>
    </row>
    <row r="3" spans="1:10" x14ac:dyDescent="0.3">
      <c r="A3" s="1">
        <f t="shared" ref="A3:A66" si="0">(F3+1)*20*10^(-9)</f>
        <v>4.0000000000000001E-8</v>
      </c>
      <c r="B3" s="1">
        <f t="shared" ref="B3:B66" si="1">J3</f>
        <v>1.0058298538455794</v>
      </c>
      <c r="F3">
        <v>1</v>
      </c>
      <c r="G3">
        <v>3918</v>
      </c>
      <c r="H3">
        <v>2833</v>
      </c>
      <c r="I3" s="1">
        <f t="shared" ref="I3:I66" si="2">(G3-H3)/(G3+H3)</f>
        <v>0.16071693082506294</v>
      </c>
      <c r="J3" s="1">
        <f t="shared" ref="J3:J66" si="3">((I3/$I$7)+1)*0.5</f>
        <v>1.0058298538455794</v>
      </c>
    </row>
    <row r="4" spans="1:10" x14ac:dyDescent="0.3">
      <c r="A4" s="1">
        <f t="shared" si="0"/>
        <v>6.0000000000000008E-8</v>
      </c>
      <c r="B4" s="1">
        <f t="shared" si="1"/>
        <v>0.9701809874740468</v>
      </c>
      <c r="F4">
        <v>2</v>
      </c>
      <c r="G4">
        <v>3770</v>
      </c>
      <c r="H4">
        <v>2790</v>
      </c>
      <c r="I4" s="1">
        <f t="shared" si="2"/>
        <v>0.14939024390243902</v>
      </c>
      <c r="J4" s="1">
        <f t="shared" si="3"/>
        <v>0.9701809874740468</v>
      </c>
    </row>
    <row r="5" spans="1:10" x14ac:dyDescent="0.3">
      <c r="A5" s="1">
        <f t="shared" si="0"/>
        <v>8.0000000000000002E-8</v>
      </c>
      <c r="B5" s="1">
        <f t="shared" si="1"/>
        <v>0.91764034726570531</v>
      </c>
      <c r="F5">
        <v>3</v>
      </c>
      <c r="G5">
        <v>3854</v>
      </c>
      <c r="H5">
        <v>2951</v>
      </c>
      <c r="I5" s="1">
        <f t="shared" si="2"/>
        <v>0.13269654665686995</v>
      </c>
      <c r="J5" s="1">
        <f t="shared" si="3"/>
        <v>0.91764034726570531</v>
      </c>
    </row>
    <row r="6" spans="1:10" x14ac:dyDescent="0.3">
      <c r="A6" s="1">
        <f t="shared" si="0"/>
        <v>1.0000000000000001E-7</v>
      </c>
      <c r="B6" s="1">
        <f t="shared" si="1"/>
        <v>0.9816035463138777</v>
      </c>
      <c r="F6">
        <v>4</v>
      </c>
      <c r="G6">
        <v>3809</v>
      </c>
      <c r="H6">
        <v>2798</v>
      </c>
      <c r="I6" s="1">
        <f t="shared" si="2"/>
        <v>0.15301952474648101</v>
      </c>
      <c r="J6" s="1">
        <f t="shared" si="3"/>
        <v>0.9816035463138777</v>
      </c>
    </row>
    <row r="7" spans="1:10" x14ac:dyDescent="0.3">
      <c r="A7" s="1">
        <f t="shared" si="0"/>
        <v>1.2000000000000002E-7</v>
      </c>
      <c r="B7" s="1">
        <f t="shared" si="1"/>
        <v>1</v>
      </c>
      <c r="F7">
        <v>5</v>
      </c>
      <c r="G7">
        <v>3899</v>
      </c>
      <c r="H7">
        <v>2830</v>
      </c>
      <c r="I7" s="1">
        <f t="shared" si="2"/>
        <v>0.15886461584187844</v>
      </c>
      <c r="J7" s="1">
        <f t="shared" si="3"/>
        <v>1</v>
      </c>
    </row>
    <row r="8" spans="1:10" x14ac:dyDescent="0.3">
      <c r="A8" s="1">
        <f t="shared" si="0"/>
        <v>1.4000000000000001E-7</v>
      </c>
      <c r="B8" s="1">
        <f t="shared" si="1"/>
        <v>0.87262304775955868</v>
      </c>
      <c r="F8">
        <v>6</v>
      </c>
      <c r="G8">
        <v>3703</v>
      </c>
      <c r="H8">
        <v>2919</v>
      </c>
      <c r="I8" s="1">
        <f t="shared" si="2"/>
        <v>0.11839323467230443</v>
      </c>
      <c r="J8" s="1">
        <f t="shared" si="3"/>
        <v>0.87262304775955868</v>
      </c>
    </row>
    <row r="9" spans="1:10" x14ac:dyDescent="0.3">
      <c r="A9" s="1">
        <f t="shared" si="0"/>
        <v>1.6E-7</v>
      </c>
      <c r="B9" s="1">
        <f t="shared" si="1"/>
        <v>1.0061227923654945</v>
      </c>
      <c r="F9">
        <v>7</v>
      </c>
      <c r="G9">
        <v>3898</v>
      </c>
      <c r="H9">
        <v>2818</v>
      </c>
      <c r="I9" s="1">
        <f t="shared" si="2"/>
        <v>0.16081000595592615</v>
      </c>
      <c r="J9" s="1">
        <f t="shared" si="3"/>
        <v>1.0061227923654945</v>
      </c>
    </row>
    <row r="10" spans="1:10" x14ac:dyDescent="0.3">
      <c r="A10" s="1">
        <f t="shared" si="0"/>
        <v>1.8000000000000002E-7</v>
      </c>
      <c r="B10" s="1">
        <f t="shared" si="1"/>
        <v>1.0091927920985295</v>
      </c>
      <c r="F10">
        <v>8</v>
      </c>
      <c r="G10">
        <v>3709</v>
      </c>
      <c r="H10">
        <v>2676</v>
      </c>
      <c r="I10" s="1">
        <f t="shared" si="2"/>
        <v>0.16178543461237274</v>
      </c>
      <c r="J10" s="1">
        <f t="shared" si="3"/>
        <v>1.0091927920985295</v>
      </c>
    </row>
    <row r="11" spans="1:10" x14ac:dyDescent="0.3">
      <c r="A11" s="1">
        <f t="shared" si="0"/>
        <v>2.0000000000000002E-7</v>
      </c>
      <c r="B11" s="1">
        <f t="shared" si="1"/>
        <v>0.93119801270113167</v>
      </c>
      <c r="F11">
        <v>9</v>
      </c>
      <c r="G11">
        <v>3913</v>
      </c>
      <c r="H11">
        <v>2970</v>
      </c>
      <c r="I11" s="1">
        <f t="shared" si="2"/>
        <v>0.13700421327909343</v>
      </c>
      <c r="J11" s="1">
        <f t="shared" si="3"/>
        <v>0.93119801270113167</v>
      </c>
    </row>
    <row r="12" spans="1:10" x14ac:dyDescent="0.3">
      <c r="A12" s="1">
        <f t="shared" si="0"/>
        <v>2.2000000000000001E-7</v>
      </c>
      <c r="B12" s="1">
        <f t="shared" si="1"/>
        <v>0.9025035675863482</v>
      </c>
      <c r="F12">
        <v>10</v>
      </c>
      <c r="G12">
        <v>3638</v>
      </c>
      <c r="H12">
        <v>2813</v>
      </c>
      <c r="I12" s="1">
        <f t="shared" si="2"/>
        <v>0.12788714927918152</v>
      </c>
      <c r="J12" s="1">
        <f t="shared" si="3"/>
        <v>0.9025035675863482</v>
      </c>
    </row>
    <row r="13" spans="1:10" x14ac:dyDescent="0.3">
      <c r="A13" s="1">
        <f t="shared" si="0"/>
        <v>2.4000000000000003E-7</v>
      </c>
      <c r="B13" s="1">
        <f t="shared" si="1"/>
        <v>0.9745860203184662</v>
      </c>
      <c r="F13">
        <v>11</v>
      </c>
      <c r="G13">
        <v>3606</v>
      </c>
      <c r="H13">
        <v>2661</v>
      </c>
      <c r="I13" s="1">
        <f t="shared" si="2"/>
        <v>0.15078985160363811</v>
      </c>
      <c r="J13" s="1">
        <f t="shared" si="3"/>
        <v>0.9745860203184662</v>
      </c>
    </row>
    <row r="14" spans="1:10" x14ac:dyDescent="0.3">
      <c r="A14" s="1">
        <f t="shared" si="0"/>
        <v>2.6E-7</v>
      </c>
      <c r="B14" s="1">
        <f t="shared" si="1"/>
        <v>1.0127380837177296</v>
      </c>
      <c r="F14">
        <v>12</v>
      </c>
      <c r="G14">
        <v>3794</v>
      </c>
      <c r="H14">
        <v>2731</v>
      </c>
      <c r="I14" s="1">
        <f t="shared" si="2"/>
        <v>0.16291187739463603</v>
      </c>
      <c r="J14" s="1">
        <f t="shared" si="3"/>
        <v>1.0127380837177296</v>
      </c>
    </row>
    <row r="15" spans="1:10" x14ac:dyDescent="0.3">
      <c r="A15" s="1">
        <f t="shared" si="0"/>
        <v>2.8000000000000002E-7</v>
      </c>
      <c r="B15" s="1">
        <f t="shared" si="1"/>
        <v>0.76066731738863691</v>
      </c>
      <c r="F15">
        <v>13</v>
      </c>
      <c r="G15">
        <v>3615</v>
      </c>
      <c r="H15">
        <v>3062</v>
      </c>
      <c r="I15" s="1">
        <f t="shared" si="2"/>
        <v>8.2821626478957619E-2</v>
      </c>
      <c r="J15" s="1">
        <f t="shared" si="3"/>
        <v>0.76066731738863691</v>
      </c>
    </row>
    <row r="16" spans="1:10" x14ac:dyDescent="0.3">
      <c r="A16" s="1">
        <f t="shared" si="0"/>
        <v>3.0000000000000004E-7</v>
      </c>
      <c r="B16" s="1">
        <f t="shared" si="1"/>
        <v>0.84264127963217095</v>
      </c>
      <c r="F16">
        <v>14</v>
      </c>
      <c r="G16">
        <v>3514</v>
      </c>
      <c r="H16">
        <v>2824</v>
      </c>
      <c r="I16" s="1">
        <f t="shared" si="2"/>
        <v>0.10886715052066898</v>
      </c>
      <c r="J16" s="1">
        <f t="shared" si="3"/>
        <v>0.84264127963217095</v>
      </c>
    </row>
    <row r="17" spans="1:10" x14ac:dyDescent="0.3">
      <c r="A17" s="1">
        <f t="shared" si="0"/>
        <v>3.2000000000000001E-7</v>
      </c>
      <c r="B17" s="1">
        <f t="shared" si="1"/>
        <v>0.88689087444970049</v>
      </c>
      <c r="F17">
        <v>15</v>
      </c>
      <c r="G17">
        <v>3791</v>
      </c>
      <c r="H17">
        <v>2961</v>
      </c>
      <c r="I17" s="1">
        <f t="shared" si="2"/>
        <v>0.12292654028436019</v>
      </c>
      <c r="J17" s="1">
        <f t="shared" si="3"/>
        <v>0.88689087444970049</v>
      </c>
    </row>
    <row r="18" spans="1:10" x14ac:dyDescent="0.3">
      <c r="A18" s="1">
        <f t="shared" si="0"/>
        <v>3.4000000000000003E-7</v>
      </c>
      <c r="B18" s="1">
        <f t="shared" si="1"/>
        <v>0.62093692685046742</v>
      </c>
      <c r="F18">
        <v>16</v>
      </c>
      <c r="G18">
        <v>3297</v>
      </c>
      <c r="H18">
        <v>3053</v>
      </c>
      <c r="I18" s="1">
        <f t="shared" si="2"/>
        <v>3.8425196850393702E-2</v>
      </c>
      <c r="J18" s="1">
        <f t="shared" si="3"/>
        <v>0.62093692685046742</v>
      </c>
    </row>
    <row r="19" spans="1:10" x14ac:dyDescent="0.3">
      <c r="A19" s="1">
        <f t="shared" si="0"/>
        <v>3.6000000000000005E-7</v>
      </c>
      <c r="B19" s="1">
        <f t="shared" si="1"/>
        <v>0.81672200245043025</v>
      </c>
      <c r="F19">
        <v>17</v>
      </c>
      <c r="G19">
        <v>3571</v>
      </c>
      <c r="H19">
        <v>2918</v>
      </c>
      <c r="I19" s="1">
        <f t="shared" si="2"/>
        <v>0.10063183849591617</v>
      </c>
      <c r="J19" s="1">
        <f t="shared" si="3"/>
        <v>0.81672200245043025</v>
      </c>
    </row>
    <row r="20" spans="1:10" x14ac:dyDescent="0.3">
      <c r="A20" s="1">
        <f t="shared" si="0"/>
        <v>3.8000000000000001E-7</v>
      </c>
      <c r="B20" s="1">
        <f t="shared" si="1"/>
        <v>0.78214966068838354</v>
      </c>
      <c r="F20">
        <v>18</v>
      </c>
      <c r="G20">
        <v>3768</v>
      </c>
      <c r="H20">
        <v>3148</v>
      </c>
      <c r="I20" s="1">
        <f t="shared" si="2"/>
        <v>8.9647194910352807E-2</v>
      </c>
      <c r="J20" s="1">
        <f t="shared" si="3"/>
        <v>0.78214966068838354</v>
      </c>
    </row>
    <row r="21" spans="1:10" x14ac:dyDescent="0.3">
      <c r="A21" s="1">
        <f t="shared" si="0"/>
        <v>4.0000000000000003E-7</v>
      </c>
      <c r="B21" s="1">
        <f t="shared" si="1"/>
        <v>0.70017678189791066</v>
      </c>
      <c r="F21">
        <v>19</v>
      </c>
      <c r="G21">
        <v>3378</v>
      </c>
      <c r="H21">
        <v>2974</v>
      </c>
      <c r="I21" s="1">
        <f t="shared" si="2"/>
        <v>6.3602015113350133E-2</v>
      </c>
      <c r="J21" s="1">
        <f t="shared" si="3"/>
        <v>0.70017678189791066</v>
      </c>
    </row>
    <row r="22" spans="1:10" x14ac:dyDescent="0.3">
      <c r="A22" s="1">
        <f t="shared" si="0"/>
        <v>4.2E-7</v>
      </c>
      <c r="B22" s="1">
        <f t="shared" si="1"/>
        <v>0.69032193338803938</v>
      </c>
      <c r="F22">
        <v>20</v>
      </c>
      <c r="G22">
        <v>3446</v>
      </c>
      <c r="H22">
        <v>3053</v>
      </c>
      <c r="I22" s="1">
        <f t="shared" si="2"/>
        <v>6.0470841667948916E-2</v>
      </c>
      <c r="J22" s="1">
        <f t="shared" si="3"/>
        <v>0.69032193338803938</v>
      </c>
    </row>
    <row r="23" spans="1:10" x14ac:dyDescent="0.3">
      <c r="A23" s="1">
        <f t="shared" si="0"/>
        <v>4.4000000000000002E-7</v>
      </c>
      <c r="B23" s="1">
        <f t="shared" si="1"/>
        <v>0.77389310681583323</v>
      </c>
      <c r="F23">
        <v>21</v>
      </c>
      <c r="G23">
        <v>3510</v>
      </c>
      <c r="H23">
        <v>2948</v>
      </c>
      <c r="I23" s="1">
        <f t="shared" si="2"/>
        <v>8.7023846392071849E-2</v>
      </c>
      <c r="J23" s="1">
        <f t="shared" si="3"/>
        <v>0.77389310681583323</v>
      </c>
    </row>
    <row r="24" spans="1:10" x14ac:dyDescent="0.3">
      <c r="A24" s="1">
        <f t="shared" si="0"/>
        <v>4.6000000000000004E-7</v>
      </c>
      <c r="B24" s="1">
        <f t="shared" si="1"/>
        <v>0.74048761587514278</v>
      </c>
      <c r="F24">
        <v>22</v>
      </c>
      <c r="G24">
        <v>3550</v>
      </c>
      <c r="H24">
        <v>3046</v>
      </c>
      <c r="I24" s="1">
        <f t="shared" si="2"/>
        <v>7.6409945421467562E-2</v>
      </c>
      <c r="J24" s="1">
        <f t="shared" si="3"/>
        <v>0.74048761587514278</v>
      </c>
    </row>
    <row r="25" spans="1:10" x14ac:dyDescent="0.3">
      <c r="A25" s="1">
        <f t="shared" si="0"/>
        <v>4.8000000000000006E-7</v>
      </c>
      <c r="B25" s="1">
        <f t="shared" si="1"/>
        <v>0.72329058478497199</v>
      </c>
      <c r="F25">
        <v>23</v>
      </c>
      <c r="G25">
        <v>3487</v>
      </c>
      <c r="H25">
        <v>3025</v>
      </c>
      <c r="I25" s="1">
        <f t="shared" si="2"/>
        <v>7.0945945945945943E-2</v>
      </c>
      <c r="J25" s="1">
        <f t="shared" si="3"/>
        <v>0.72329058478497199</v>
      </c>
    </row>
    <row r="26" spans="1:10" x14ac:dyDescent="0.3">
      <c r="A26" s="1">
        <f t="shared" si="0"/>
        <v>5.0000000000000008E-7</v>
      </c>
      <c r="B26" s="1">
        <f t="shared" si="1"/>
        <v>0.82657845873776892</v>
      </c>
      <c r="F26">
        <v>24</v>
      </c>
      <c r="G26">
        <v>3622</v>
      </c>
      <c r="H26">
        <v>2941</v>
      </c>
      <c r="I26" s="1">
        <f t="shared" si="2"/>
        <v>0.10376352277921683</v>
      </c>
      <c r="J26" s="1">
        <f t="shared" si="3"/>
        <v>0.82657845873776892</v>
      </c>
    </row>
    <row r="27" spans="1:10" x14ac:dyDescent="0.3">
      <c r="A27" s="1">
        <f t="shared" si="0"/>
        <v>5.2E-7</v>
      </c>
      <c r="B27" s="1">
        <f t="shared" si="1"/>
        <v>0.85264908977921516</v>
      </c>
      <c r="F27">
        <v>25</v>
      </c>
      <c r="G27">
        <v>3697</v>
      </c>
      <c r="H27">
        <v>2952</v>
      </c>
      <c r="I27" s="1">
        <f t="shared" si="2"/>
        <v>0.11204692434952625</v>
      </c>
      <c r="J27" s="1">
        <f t="shared" si="3"/>
        <v>0.85264908977921516</v>
      </c>
    </row>
    <row r="28" spans="1:10" x14ac:dyDescent="0.3">
      <c r="A28" s="1">
        <f t="shared" si="0"/>
        <v>5.4000000000000002E-7</v>
      </c>
      <c r="B28" s="1">
        <f t="shared" si="1"/>
        <v>0.85743780742626097</v>
      </c>
      <c r="F28">
        <v>26</v>
      </c>
      <c r="G28">
        <v>3726</v>
      </c>
      <c r="H28">
        <v>2966</v>
      </c>
      <c r="I28" s="1">
        <f t="shared" si="2"/>
        <v>0.11356843992827256</v>
      </c>
      <c r="J28" s="1">
        <f t="shared" si="3"/>
        <v>0.85743780742626097</v>
      </c>
    </row>
    <row r="29" spans="1:10" x14ac:dyDescent="0.3">
      <c r="A29" s="1">
        <f t="shared" si="0"/>
        <v>5.6000000000000004E-7</v>
      </c>
      <c r="B29" s="1">
        <f t="shared" si="1"/>
        <v>0.91024497531591841</v>
      </c>
      <c r="F29">
        <v>27</v>
      </c>
      <c r="G29">
        <v>3911</v>
      </c>
      <c r="H29">
        <v>3009</v>
      </c>
      <c r="I29" s="1">
        <f t="shared" si="2"/>
        <v>0.13034682080924856</v>
      </c>
      <c r="J29" s="1">
        <f t="shared" si="3"/>
        <v>0.91024497531591841</v>
      </c>
    </row>
    <row r="30" spans="1:10" x14ac:dyDescent="0.3">
      <c r="A30" s="1">
        <f t="shared" si="0"/>
        <v>5.8000000000000006E-7</v>
      </c>
      <c r="B30" s="1">
        <f t="shared" si="1"/>
        <v>0.91213979986323523</v>
      </c>
      <c r="F30">
        <v>28</v>
      </c>
      <c r="G30">
        <v>3826</v>
      </c>
      <c r="H30">
        <v>2940</v>
      </c>
      <c r="I30" s="1">
        <f t="shared" si="2"/>
        <v>0.13094886195684305</v>
      </c>
      <c r="J30" s="1">
        <f t="shared" si="3"/>
        <v>0.91213979986323523</v>
      </c>
    </row>
    <row r="31" spans="1:10" x14ac:dyDescent="0.3">
      <c r="A31" s="1">
        <f t="shared" si="0"/>
        <v>6.0000000000000008E-7</v>
      </c>
      <c r="B31" s="1">
        <f t="shared" si="1"/>
        <v>0.9180786898063471</v>
      </c>
      <c r="F31">
        <v>29</v>
      </c>
      <c r="G31">
        <v>3795</v>
      </c>
      <c r="H31">
        <v>2905</v>
      </c>
      <c r="I31" s="1">
        <f t="shared" si="2"/>
        <v>0.1328358208955224</v>
      </c>
      <c r="J31" s="1">
        <f t="shared" si="3"/>
        <v>0.9180786898063471</v>
      </c>
    </row>
    <row r="32" spans="1:10" x14ac:dyDescent="0.3">
      <c r="A32" s="1">
        <f t="shared" si="0"/>
        <v>6.1999999999999999E-7</v>
      </c>
      <c r="B32" s="1">
        <f t="shared" si="1"/>
        <v>0.82171489188443447</v>
      </c>
      <c r="F32">
        <v>30</v>
      </c>
      <c r="G32">
        <v>3677</v>
      </c>
      <c r="H32">
        <v>2995</v>
      </c>
      <c r="I32" s="1">
        <f t="shared" si="2"/>
        <v>0.10221822541966427</v>
      </c>
      <c r="J32" s="1">
        <f t="shared" si="3"/>
        <v>0.82171489188443447</v>
      </c>
    </row>
    <row r="33" spans="1:10" x14ac:dyDescent="0.3">
      <c r="A33" s="1">
        <f t="shared" si="0"/>
        <v>6.4000000000000001E-7</v>
      </c>
      <c r="B33" s="1">
        <f t="shared" si="1"/>
        <v>0.86367472889379004</v>
      </c>
      <c r="F33">
        <v>31</v>
      </c>
      <c r="G33">
        <v>3630</v>
      </c>
      <c r="H33">
        <v>2878</v>
      </c>
      <c r="I33" s="1">
        <f t="shared" si="2"/>
        <v>0.11555009219422249</v>
      </c>
      <c r="J33" s="1">
        <f t="shared" si="3"/>
        <v>0.86367472889379004</v>
      </c>
    </row>
    <row r="34" spans="1:10" x14ac:dyDescent="0.3">
      <c r="A34" s="1">
        <f t="shared" si="0"/>
        <v>6.6000000000000003E-7</v>
      </c>
      <c r="B34" s="1">
        <f t="shared" si="1"/>
        <v>0.97567995298536236</v>
      </c>
      <c r="F34">
        <v>32</v>
      </c>
      <c r="G34">
        <v>3694</v>
      </c>
      <c r="H34">
        <v>2724</v>
      </c>
      <c r="I34" s="1">
        <f t="shared" si="2"/>
        <v>0.1511374259894048</v>
      </c>
      <c r="J34" s="1">
        <f t="shared" si="3"/>
        <v>0.97567995298536236</v>
      </c>
    </row>
    <row r="35" spans="1:10" x14ac:dyDescent="0.3">
      <c r="A35" s="1">
        <f t="shared" si="0"/>
        <v>6.8000000000000005E-7</v>
      </c>
      <c r="B35" s="1">
        <f t="shared" si="1"/>
        <v>1.0148268984035853</v>
      </c>
      <c r="F35">
        <v>33</v>
      </c>
      <c r="G35">
        <v>3827</v>
      </c>
      <c r="H35">
        <v>2751</v>
      </c>
      <c r="I35" s="1">
        <f t="shared" si="2"/>
        <v>0.16357555487990272</v>
      </c>
      <c r="J35" s="1">
        <f t="shared" si="3"/>
        <v>1.0148268984035853</v>
      </c>
    </row>
    <row r="36" spans="1:10" x14ac:dyDescent="0.3">
      <c r="A36" s="1">
        <f t="shared" si="0"/>
        <v>7.0000000000000007E-7</v>
      </c>
      <c r="B36" s="1">
        <f t="shared" si="1"/>
        <v>0.9500196882793277</v>
      </c>
      <c r="F36">
        <v>34</v>
      </c>
      <c r="G36">
        <v>3849</v>
      </c>
      <c r="H36">
        <v>2886</v>
      </c>
      <c r="I36" s="1">
        <f t="shared" si="2"/>
        <v>0.14298440979955457</v>
      </c>
      <c r="J36" s="1">
        <f t="shared" si="3"/>
        <v>0.9500196882793277</v>
      </c>
    </row>
    <row r="37" spans="1:10" x14ac:dyDescent="0.3">
      <c r="A37" s="1">
        <f t="shared" si="0"/>
        <v>7.2000000000000009E-7</v>
      </c>
      <c r="B37" s="1">
        <f t="shared" si="1"/>
        <v>0.93497443750133646</v>
      </c>
      <c r="F37">
        <v>35</v>
      </c>
      <c r="G37">
        <v>3809</v>
      </c>
      <c r="H37">
        <v>2884</v>
      </c>
      <c r="I37" s="1">
        <f t="shared" si="2"/>
        <v>0.13820409382937399</v>
      </c>
      <c r="J37" s="1">
        <f t="shared" si="3"/>
        <v>0.93497443750133646</v>
      </c>
    </row>
    <row r="38" spans="1:10" x14ac:dyDescent="0.3">
      <c r="A38" s="1">
        <f t="shared" si="0"/>
        <v>7.4000000000000001E-7</v>
      </c>
      <c r="B38" s="1">
        <f t="shared" si="1"/>
        <v>0.97976437927233417</v>
      </c>
      <c r="F38">
        <v>36</v>
      </c>
      <c r="G38">
        <v>3644</v>
      </c>
      <c r="H38">
        <v>2680</v>
      </c>
      <c r="I38" s="1">
        <f t="shared" si="2"/>
        <v>0.15243516761543327</v>
      </c>
      <c r="J38" s="1">
        <f t="shared" si="3"/>
        <v>0.97976437927233417</v>
      </c>
    </row>
    <row r="39" spans="1:10" x14ac:dyDescent="0.3">
      <c r="A39" s="1">
        <f t="shared" si="0"/>
        <v>7.6000000000000003E-7</v>
      </c>
      <c r="B39" s="1">
        <f t="shared" si="1"/>
        <v>0.9020823116832809</v>
      </c>
      <c r="F39">
        <v>37</v>
      </c>
      <c r="G39">
        <v>3840</v>
      </c>
      <c r="H39">
        <v>2970</v>
      </c>
      <c r="I39" s="1">
        <f t="shared" si="2"/>
        <v>0.1277533039647577</v>
      </c>
      <c r="J39" s="1">
        <f t="shared" si="3"/>
        <v>0.9020823116832809</v>
      </c>
    </row>
    <row r="40" spans="1:10" x14ac:dyDescent="0.3">
      <c r="A40" s="1">
        <f t="shared" si="0"/>
        <v>7.8000000000000005E-7</v>
      </c>
      <c r="B40" s="1">
        <f t="shared" si="1"/>
        <v>0.88541685600480535</v>
      </c>
      <c r="F40">
        <v>38</v>
      </c>
      <c r="G40">
        <v>3726</v>
      </c>
      <c r="H40">
        <v>2913</v>
      </c>
      <c r="I40" s="1">
        <f t="shared" si="2"/>
        <v>0.12245820153637596</v>
      </c>
      <c r="J40" s="1">
        <f t="shared" si="3"/>
        <v>0.88541685600480535</v>
      </c>
    </row>
    <row r="41" spans="1:10" x14ac:dyDescent="0.3">
      <c r="A41" s="1">
        <f t="shared" si="0"/>
        <v>8.0000000000000007E-7</v>
      </c>
      <c r="B41" s="1">
        <f t="shared" si="1"/>
        <v>0.92891112599705494</v>
      </c>
      <c r="F41">
        <v>39</v>
      </c>
      <c r="G41">
        <v>3602</v>
      </c>
      <c r="H41">
        <v>2738</v>
      </c>
      <c r="I41" s="1">
        <f t="shared" si="2"/>
        <v>0.13627760252365931</v>
      </c>
      <c r="J41" s="1">
        <f t="shared" si="3"/>
        <v>0.92891112599705494</v>
      </c>
    </row>
    <row r="42" spans="1:10" x14ac:dyDescent="0.3">
      <c r="A42" s="1">
        <f t="shared" si="0"/>
        <v>8.2000000000000009E-7</v>
      </c>
      <c r="B42" s="1">
        <f t="shared" si="1"/>
        <v>0.90629573626099336</v>
      </c>
      <c r="F42">
        <v>40</v>
      </c>
      <c r="G42">
        <v>3656</v>
      </c>
      <c r="H42">
        <v>2820</v>
      </c>
      <c r="I42" s="1">
        <f t="shared" si="2"/>
        <v>0.12909203211859172</v>
      </c>
      <c r="J42" s="1">
        <f t="shared" si="3"/>
        <v>0.90629573626099336</v>
      </c>
    </row>
    <row r="43" spans="1:10" x14ac:dyDescent="0.3">
      <c r="A43" s="1">
        <f t="shared" si="0"/>
        <v>8.4E-7</v>
      </c>
      <c r="B43" s="1">
        <f t="shared" si="1"/>
        <v>0.9821347291921203</v>
      </c>
      <c r="F43">
        <v>41</v>
      </c>
      <c r="G43">
        <v>3843</v>
      </c>
      <c r="H43">
        <v>2822</v>
      </c>
      <c r="I43" s="1">
        <f t="shared" si="2"/>
        <v>0.15318829707426856</v>
      </c>
      <c r="J43" s="1">
        <f t="shared" si="3"/>
        <v>0.9821347291921203</v>
      </c>
    </row>
    <row r="44" spans="1:10" x14ac:dyDescent="0.3">
      <c r="A44" s="1">
        <f t="shared" si="0"/>
        <v>8.6000000000000002E-7</v>
      </c>
      <c r="B44" s="1">
        <f t="shared" si="1"/>
        <v>1.0311792449704598</v>
      </c>
      <c r="F44">
        <v>42</v>
      </c>
      <c r="G44">
        <v>3795</v>
      </c>
      <c r="H44">
        <v>2699</v>
      </c>
      <c r="I44" s="1">
        <f t="shared" si="2"/>
        <v>0.16877117339082229</v>
      </c>
      <c r="J44" s="1">
        <f t="shared" si="3"/>
        <v>1.0311792449704598</v>
      </c>
    </row>
    <row r="45" spans="1:10" x14ac:dyDescent="0.3">
      <c r="A45" s="1">
        <f t="shared" si="0"/>
        <v>8.8000000000000004E-7</v>
      </c>
      <c r="B45" s="1">
        <f t="shared" si="1"/>
        <v>0.89897128496572398</v>
      </c>
      <c r="F45">
        <v>43</v>
      </c>
      <c r="G45">
        <v>3711</v>
      </c>
      <c r="H45">
        <v>2876</v>
      </c>
      <c r="I45" s="1">
        <f t="shared" si="2"/>
        <v>0.1267648398360407</v>
      </c>
      <c r="J45" s="1">
        <f t="shared" si="3"/>
        <v>0.89897128496572398</v>
      </c>
    </row>
    <row r="46" spans="1:10" x14ac:dyDescent="0.3">
      <c r="A46" s="1">
        <f t="shared" si="0"/>
        <v>9.0000000000000007E-7</v>
      </c>
      <c r="B46" s="1">
        <f t="shared" si="1"/>
        <v>0.93973287076297973</v>
      </c>
      <c r="F46">
        <v>44</v>
      </c>
      <c r="G46">
        <v>3732</v>
      </c>
      <c r="H46">
        <v>2817</v>
      </c>
      <c r="I46" s="1">
        <f t="shared" si="2"/>
        <v>0.1397159871736143</v>
      </c>
      <c r="J46" s="1">
        <f t="shared" si="3"/>
        <v>0.93973287076297973</v>
      </c>
    </row>
    <row r="47" spans="1:10" x14ac:dyDescent="0.3">
      <c r="A47" s="1">
        <f t="shared" si="0"/>
        <v>9.2000000000000009E-7</v>
      </c>
      <c r="B47" s="1">
        <f t="shared" si="1"/>
        <v>0.90568153522084116</v>
      </c>
      <c r="F47">
        <v>45</v>
      </c>
      <c r="G47">
        <v>3766</v>
      </c>
      <c r="H47">
        <v>2906</v>
      </c>
      <c r="I47" s="1">
        <f t="shared" si="2"/>
        <v>0.1288968824940048</v>
      </c>
      <c r="J47" s="1">
        <f t="shared" si="3"/>
        <v>0.90568153522084116</v>
      </c>
    </row>
    <row r="48" spans="1:10" x14ac:dyDescent="0.3">
      <c r="A48" s="1">
        <f t="shared" si="0"/>
        <v>9.4000000000000011E-7</v>
      </c>
      <c r="B48" s="1">
        <f t="shared" si="1"/>
        <v>0.90567753878028734</v>
      </c>
      <c r="F48">
        <v>46</v>
      </c>
      <c r="G48">
        <v>3731</v>
      </c>
      <c r="H48">
        <v>2879</v>
      </c>
      <c r="I48" s="1">
        <f t="shared" si="2"/>
        <v>0.12889561270801816</v>
      </c>
      <c r="J48" s="1">
        <f t="shared" si="3"/>
        <v>0.90567753878028734</v>
      </c>
    </row>
    <row r="49" spans="1:10" x14ac:dyDescent="0.3">
      <c r="A49" s="1">
        <f t="shared" si="0"/>
        <v>9.6000000000000013E-7</v>
      </c>
      <c r="B49" s="1">
        <f t="shared" si="1"/>
        <v>0.89543301307470513</v>
      </c>
      <c r="F49">
        <v>47</v>
      </c>
      <c r="G49">
        <v>3624</v>
      </c>
      <c r="H49">
        <v>2815</v>
      </c>
      <c r="I49" s="1">
        <f t="shared" si="2"/>
        <v>0.12564062742661905</v>
      </c>
      <c r="J49" s="1">
        <f t="shared" si="3"/>
        <v>0.89543301307470513</v>
      </c>
    </row>
    <row r="50" spans="1:10" x14ac:dyDescent="0.3">
      <c r="A50" s="1">
        <f t="shared" si="0"/>
        <v>9.8000000000000015E-7</v>
      </c>
      <c r="B50" s="1">
        <f t="shared" si="1"/>
        <v>0.780153404512822</v>
      </c>
      <c r="F50">
        <v>48</v>
      </c>
      <c r="G50">
        <v>3707</v>
      </c>
      <c r="H50">
        <v>3101</v>
      </c>
      <c r="I50" s="1">
        <f t="shared" si="2"/>
        <v>8.9012925969447709E-2</v>
      </c>
      <c r="J50" s="1">
        <f t="shared" si="3"/>
        <v>0.780153404512822</v>
      </c>
    </row>
    <row r="51" spans="1:10" x14ac:dyDescent="0.3">
      <c r="A51" s="1">
        <f t="shared" si="0"/>
        <v>1.0000000000000002E-6</v>
      </c>
      <c r="B51" s="1">
        <f t="shared" si="1"/>
        <v>0.68496038065322651</v>
      </c>
      <c r="F51">
        <v>49</v>
      </c>
      <c r="G51">
        <v>3324</v>
      </c>
      <c r="H51">
        <v>2955</v>
      </c>
      <c r="I51" s="1">
        <f t="shared" si="2"/>
        <v>5.8767319636884856E-2</v>
      </c>
      <c r="J51" s="1">
        <f t="shared" si="3"/>
        <v>0.68496038065322651</v>
      </c>
    </row>
    <row r="52" spans="1:10" x14ac:dyDescent="0.3">
      <c r="A52" s="1">
        <f t="shared" si="0"/>
        <v>1.02E-6</v>
      </c>
      <c r="B52" s="1">
        <f t="shared" si="1"/>
        <v>0.92521163249079741</v>
      </c>
      <c r="F52">
        <v>50</v>
      </c>
      <c r="G52">
        <v>3722</v>
      </c>
      <c r="H52">
        <v>2836</v>
      </c>
      <c r="I52" s="1">
        <f t="shared" si="2"/>
        <v>0.13510216529429706</v>
      </c>
      <c r="J52" s="1">
        <f t="shared" si="3"/>
        <v>0.92521163249079741</v>
      </c>
    </row>
    <row r="53" spans="1:10" x14ac:dyDescent="0.3">
      <c r="A53" s="1">
        <f t="shared" si="0"/>
        <v>1.04E-6</v>
      </c>
      <c r="B53" s="1">
        <f t="shared" si="1"/>
        <v>0.96376032673062983</v>
      </c>
      <c r="F53">
        <v>51</v>
      </c>
      <c r="G53">
        <v>3648</v>
      </c>
      <c r="H53">
        <v>2711</v>
      </c>
      <c r="I53" s="1">
        <f t="shared" si="2"/>
        <v>0.14735021229753106</v>
      </c>
      <c r="J53" s="1">
        <f t="shared" si="3"/>
        <v>0.96376032673062983</v>
      </c>
    </row>
    <row r="54" spans="1:10" x14ac:dyDescent="0.3">
      <c r="A54" s="1">
        <f t="shared" si="0"/>
        <v>1.06E-6</v>
      </c>
      <c r="B54" s="1">
        <f t="shared" si="1"/>
        <v>0.99725089993330018</v>
      </c>
      <c r="F54">
        <v>52</v>
      </c>
      <c r="G54">
        <v>3793</v>
      </c>
      <c r="H54">
        <v>2758</v>
      </c>
      <c r="I54" s="1">
        <f t="shared" si="2"/>
        <v>0.15799114638986414</v>
      </c>
      <c r="J54" s="1">
        <f t="shared" si="3"/>
        <v>0.99725089993330018</v>
      </c>
    </row>
    <row r="55" spans="1:10" x14ac:dyDescent="0.3">
      <c r="A55" s="1">
        <f t="shared" si="0"/>
        <v>1.08E-6</v>
      </c>
      <c r="B55" s="1">
        <f t="shared" si="1"/>
        <v>0.97011537451765006</v>
      </c>
      <c r="F55">
        <v>53</v>
      </c>
      <c r="G55">
        <v>3782</v>
      </c>
      <c r="H55">
        <v>2799</v>
      </c>
      <c r="I55" s="1">
        <f t="shared" si="2"/>
        <v>0.14936939674821456</v>
      </c>
      <c r="J55" s="1">
        <f t="shared" si="3"/>
        <v>0.97011537451765006</v>
      </c>
    </row>
    <row r="56" spans="1:10" x14ac:dyDescent="0.3">
      <c r="A56" s="1">
        <f t="shared" si="0"/>
        <v>1.1000000000000001E-6</v>
      </c>
      <c r="B56" s="1">
        <f t="shared" si="1"/>
        <v>0.94105496267730659</v>
      </c>
      <c r="F56">
        <v>54</v>
      </c>
      <c r="G56">
        <v>3771</v>
      </c>
      <c r="H56">
        <v>2844</v>
      </c>
      <c r="I56" s="1">
        <f t="shared" si="2"/>
        <v>0.14013605442176871</v>
      </c>
      <c r="J56" s="1">
        <f t="shared" si="3"/>
        <v>0.94105496267730659</v>
      </c>
    </row>
    <row r="57" spans="1:10" x14ac:dyDescent="0.3">
      <c r="A57" s="1">
        <f t="shared" si="0"/>
        <v>1.1200000000000001E-6</v>
      </c>
      <c r="B57" s="1">
        <f t="shared" si="1"/>
        <v>0.89003770509678792</v>
      </c>
      <c r="F57">
        <v>55</v>
      </c>
      <c r="G57">
        <v>3664</v>
      </c>
      <c r="H57">
        <v>2856</v>
      </c>
      <c r="I57" s="1">
        <f t="shared" si="2"/>
        <v>0.12392638036809817</v>
      </c>
      <c r="J57" s="1">
        <f t="shared" si="3"/>
        <v>0.89003770509678792</v>
      </c>
    </row>
    <row r="58" spans="1:10" x14ac:dyDescent="0.3">
      <c r="A58" s="1">
        <f t="shared" si="0"/>
        <v>1.1400000000000001E-6</v>
      </c>
      <c r="B58" s="1">
        <f t="shared" si="1"/>
        <v>0.93733331648616236</v>
      </c>
      <c r="F58">
        <v>56</v>
      </c>
      <c r="G58">
        <v>3668</v>
      </c>
      <c r="H58">
        <v>2773</v>
      </c>
      <c r="I58" s="1">
        <f t="shared" si="2"/>
        <v>0.13895357863685764</v>
      </c>
      <c r="J58" s="1">
        <f t="shared" si="3"/>
        <v>0.93733331648616236</v>
      </c>
    </row>
    <row r="59" spans="1:10" x14ac:dyDescent="0.3">
      <c r="A59" s="1">
        <f t="shared" si="0"/>
        <v>1.1600000000000001E-6</v>
      </c>
      <c r="B59" s="1">
        <f t="shared" si="1"/>
        <v>0.87518523694357619</v>
      </c>
      <c r="F59">
        <v>57</v>
      </c>
      <c r="G59">
        <v>3671</v>
      </c>
      <c r="H59">
        <v>2889</v>
      </c>
      <c r="I59" s="1">
        <f t="shared" si="2"/>
        <v>0.11920731707317073</v>
      </c>
      <c r="J59" s="1">
        <f t="shared" si="3"/>
        <v>0.87518523694357619</v>
      </c>
    </row>
    <row r="60" spans="1:10" x14ac:dyDescent="0.3">
      <c r="A60" s="1">
        <f t="shared" si="0"/>
        <v>1.1800000000000001E-6</v>
      </c>
      <c r="B60" s="1">
        <f t="shared" si="1"/>
        <v>0.9747268517795622</v>
      </c>
      <c r="F60">
        <v>58</v>
      </c>
      <c r="G60">
        <v>3792</v>
      </c>
      <c r="H60">
        <v>2798</v>
      </c>
      <c r="I60" s="1">
        <f t="shared" si="2"/>
        <v>0.15083459787556905</v>
      </c>
      <c r="J60" s="1">
        <f t="shared" si="3"/>
        <v>0.9747268517795622</v>
      </c>
    </row>
    <row r="61" spans="1:10" x14ac:dyDescent="0.3">
      <c r="A61" s="1">
        <f t="shared" si="0"/>
        <v>1.2000000000000002E-6</v>
      </c>
      <c r="B61" s="1">
        <f t="shared" si="1"/>
        <v>0.93375183526225003</v>
      </c>
      <c r="F61">
        <v>59</v>
      </c>
      <c r="G61">
        <v>3740</v>
      </c>
      <c r="H61">
        <v>2834</v>
      </c>
      <c r="I61" s="1">
        <f t="shared" si="2"/>
        <v>0.1378156373592942</v>
      </c>
      <c r="J61" s="1">
        <f t="shared" si="3"/>
        <v>0.93375183526225003</v>
      </c>
    </row>
    <row r="62" spans="1:10" x14ac:dyDescent="0.3">
      <c r="A62" s="1">
        <f t="shared" si="0"/>
        <v>1.2200000000000002E-6</v>
      </c>
      <c r="B62" s="1">
        <f t="shared" si="1"/>
        <v>0.97609513214179267</v>
      </c>
      <c r="F62">
        <v>60</v>
      </c>
      <c r="G62">
        <v>3832</v>
      </c>
      <c r="H62">
        <v>2825</v>
      </c>
      <c r="I62" s="1">
        <f t="shared" si="2"/>
        <v>0.15126934054378849</v>
      </c>
      <c r="J62" s="1">
        <f t="shared" si="3"/>
        <v>0.97609513214179267</v>
      </c>
    </row>
    <row r="63" spans="1:10" x14ac:dyDescent="0.3">
      <c r="A63" s="1">
        <f t="shared" si="0"/>
        <v>1.24E-6</v>
      </c>
      <c r="B63" s="1">
        <f t="shared" si="1"/>
        <v>0.90998664361240467</v>
      </c>
      <c r="F63">
        <v>61</v>
      </c>
      <c r="G63">
        <v>3757</v>
      </c>
      <c r="H63">
        <v>2891</v>
      </c>
      <c r="I63" s="1">
        <f t="shared" si="2"/>
        <v>0.13026474127557161</v>
      </c>
      <c r="J63" s="1">
        <f t="shared" si="3"/>
        <v>0.90998664361240467</v>
      </c>
    </row>
    <row r="64" spans="1:10" x14ac:dyDescent="0.3">
      <c r="A64" s="1">
        <f t="shared" si="0"/>
        <v>1.26E-6</v>
      </c>
      <c r="B64" s="1">
        <f t="shared" si="1"/>
        <v>0.90958118827609524</v>
      </c>
      <c r="F64">
        <v>62</v>
      </c>
      <c r="G64">
        <v>3617</v>
      </c>
      <c r="H64">
        <v>2784</v>
      </c>
      <c r="I64" s="1">
        <f t="shared" si="2"/>
        <v>0.13013591626308391</v>
      </c>
      <c r="J64" s="1">
        <f t="shared" si="3"/>
        <v>0.90958118827609524</v>
      </c>
    </row>
    <row r="65" spans="1:10" x14ac:dyDescent="0.3">
      <c r="A65" s="1">
        <f t="shared" si="0"/>
        <v>1.28E-6</v>
      </c>
      <c r="B65" s="1">
        <f t="shared" si="1"/>
        <v>0.89610635567821562</v>
      </c>
      <c r="F65">
        <v>63</v>
      </c>
      <c r="G65">
        <v>3623</v>
      </c>
      <c r="H65">
        <v>2813</v>
      </c>
      <c r="I65" s="1">
        <f t="shared" si="2"/>
        <v>0.12585456805469236</v>
      </c>
      <c r="J65" s="1">
        <f t="shared" si="3"/>
        <v>0.89610635567821562</v>
      </c>
    </row>
    <row r="66" spans="1:10" x14ac:dyDescent="0.3">
      <c r="A66" s="1">
        <f t="shared" si="0"/>
        <v>1.3E-6</v>
      </c>
      <c r="B66" s="1">
        <f t="shared" si="1"/>
        <v>0.83621807315157715</v>
      </c>
      <c r="F66">
        <v>64</v>
      </c>
      <c r="G66">
        <v>3559</v>
      </c>
      <c r="H66">
        <v>2872</v>
      </c>
      <c r="I66" s="1">
        <f t="shared" si="2"/>
        <v>0.10682631006064376</v>
      </c>
      <c r="J66" s="1">
        <f t="shared" si="3"/>
        <v>0.83621807315157715</v>
      </c>
    </row>
    <row r="67" spans="1:10" x14ac:dyDescent="0.3">
      <c r="A67" s="1">
        <f t="shared" ref="A67:A130" si="4">(F67+1)*20*10^(-9)</f>
        <v>1.3200000000000001E-6</v>
      </c>
      <c r="B67" s="1">
        <f t="shared" ref="B67:B130" si="5">J67</f>
        <v>0.67245028770278348</v>
      </c>
      <c r="F67">
        <v>65</v>
      </c>
      <c r="G67">
        <v>3571</v>
      </c>
      <c r="H67">
        <v>3200</v>
      </c>
      <c r="I67" s="1">
        <f t="shared" ref="I67:I130" si="6">(G67-H67)/(G67+H67)</f>
        <v>5.4792497415448234E-2</v>
      </c>
      <c r="J67" s="1">
        <f t="shared" ref="J67:J130" si="7">((I67/$I$7)+1)*0.5</f>
        <v>0.67245028770278348</v>
      </c>
    </row>
    <row r="68" spans="1:10" x14ac:dyDescent="0.3">
      <c r="A68" s="1">
        <f t="shared" si="4"/>
        <v>1.3400000000000001E-6</v>
      </c>
      <c r="B68" s="1">
        <f t="shared" si="5"/>
        <v>0.56866910451569008</v>
      </c>
      <c r="F68">
        <v>66</v>
      </c>
      <c r="G68">
        <v>3372</v>
      </c>
      <c r="H68">
        <v>3228</v>
      </c>
      <c r="I68" s="1">
        <f t="shared" si="6"/>
        <v>2.181818181818182E-2</v>
      </c>
      <c r="J68" s="1">
        <f t="shared" si="7"/>
        <v>0.56866910451569008</v>
      </c>
    </row>
    <row r="69" spans="1:10" x14ac:dyDescent="0.3">
      <c r="A69" s="1">
        <f t="shared" si="4"/>
        <v>1.3600000000000001E-6</v>
      </c>
      <c r="B69" s="1">
        <f t="shared" si="5"/>
        <v>0.47907484223229951</v>
      </c>
      <c r="F69">
        <v>67</v>
      </c>
      <c r="G69">
        <v>3287</v>
      </c>
      <c r="H69">
        <v>3331</v>
      </c>
      <c r="I69" s="1">
        <f t="shared" si="6"/>
        <v>-6.6485343003928679E-3</v>
      </c>
      <c r="J69" s="1">
        <f t="shared" si="7"/>
        <v>0.47907484223229951</v>
      </c>
    </row>
    <row r="70" spans="1:10" x14ac:dyDescent="0.3">
      <c r="A70" s="1">
        <f t="shared" si="4"/>
        <v>1.3800000000000001E-6</v>
      </c>
      <c r="B70" s="1">
        <f t="shared" si="5"/>
        <v>0.53985212607698918</v>
      </c>
      <c r="F70">
        <v>68</v>
      </c>
      <c r="G70">
        <v>3239</v>
      </c>
      <c r="H70">
        <v>3158</v>
      </c>
      <c r="I70" s="1">
        <f t="shared" si="6"/>
        <v>1.2662185399405971E-2</v>
      </c>
      <c r="J70" s="1">
        <f t="shared" si="7"/>
        <v>0.53985212607698918</v>
      </c>
    </row>
    <row r="71" spans="1:10" x14ac:dyDescent="0.3">
      <c r="A71" s="1">
        <f t="shared" si="4"/>
        <v>1.4000000000000001E-6</v>
      </c>
      <c r="B71" s="1">
        <f t="shared" si="5"/>
        <v>0.56433387839221472</v>
      </c>
      <c r="F71">
        <v>69</v>
      </c>
      <c r="G71">
        <v>3195</v>
      </c>
      <c r="H71">
        <v>3067</v>
      </c>
      <c r="I71" s="1">
        <f t="shared" si="6"/>
        <v>2.0440753752794635E-2</v>
      </c>
      <c r="J71" s="1">
        <f t="shared" si="7"/>
        <v>0.56433387839221472</v>
      </c>
    </row>
    <row r="72" spans="1:10" x14ac:dyDescent="0.3">
      <c r="A72" s="1">
        <f t="shared" si="4"/>
        <v>1.4200000000000002E-6</v>
      </c>
      <c r="B72" s="1">
        <f t="shared" si="5"/>
        <v>0.67802624182706106</v>
      </c>
      <c r="F72">
        <v>70</v>
      </c>
      <c r="G72">
        <v>3521</v>
      </c>
      <c r="H72">
        <v>3144</v>
      </c>
      <c r="I72" s="1">
        <f t="shared" si="6"/>
        <v>5.6564141035258815E-2</v>
      </c>
      <c r="J72" s="1">
        <f t="shared" si="7"/>
        <v>0.67802624182706106</v>
      </c>
    </row>
    <row r="73" spans="1:10" x14ac:dyDescent="0.3">
      <c r="A73" s="1">
        <f t="shared" si="4"/>
        <v>1.4400000000000002E-6</v>
      </c>
      <c r="B73" s="1">
        <f t="shared" si="5"/>
        <v>0.83457973260990448</v>
      </c>
      <c r="F73">
        <v>71</v>
      </c>
      <c r="G73">
        <v>3658</v>
      </c>
      <c r="H73">
        <v>2955</v>
      </c>
      <c r="I73" s="1">
        <f t="shared" si="6"/>
        <v>0.10630576137910176</v>
      </c>
      <c r="J73" s="1">
        <f t="shared" si="7"/>
        <v>0.83457973260990448</v>
      </c>
    </row>
    <row r="74" spans="1:10" x14ac:dyDescent="0.3">
      <c r="A74" s="1">
        <f t="shared" si="4"/>
        <v>1.46E-6</v>
      </c>
      <c r="B74" s="1">
        <f t="shared" si="5"/>
        <v>0.81112885409459756</v>
      </c>
      <c r="F74">
        <v>72</v>
      </c>
      <c r="G74">
        <v>3646</v>
      </c>
      <c r="H74">
        <v>2990</v>
      </c>
      <c r="I74" s="1">
        <f t="shared" si="6"/>
        <v>9.8854731766124165E-2</v>
      </c>
      <c r="J74" s="1">
        <f t="shared" si="7"/>
        <v>0.81112885409459756</v>
      </c>
    </row>
    <row r="75" spans="1:10" x14ac:dyDescent="0.3">
      <c r="A75" s="1">
        <f t="shared" si="4"/>
        <v>1.48E-6</v>
      </c>
      <c r="B75" s="1">
        <f t="shared" si="5"/>
        <v>0.8975173483357699</v>
      </c>
      <c r="F75">
        <v>73</v>
      </c>
      <c r="G75">
        <v>3674</v>
      </c>
      <c r="H75">
        <v>2850</v>
      </c>
      <c r="I75" s="1">
        <f t="shared" si="6"/>
        <v>0.12630288166768852</v>
      </c>
      <c r="J75" s="1">
        <f t="shared" si="7"/>
        <v>0.8975173483357699</v>
      </c>
    </row>
    <row r="76" spans="1:10" x14ac:dyDescent="0.3">
      <c r="A76" s="1">
        <f t="shared" si="4"/>
        <v>1.5E-6</v>
      </c>
      <c r="B76" s="1">
        <f t="shared" si="5"/>
        <v>0.91980122831567335</v>
      </c>
      <c r="F76">
        <v>74</v>
      </c>
      <c r="G76">
        <v>3794</v>
      </c>
      <c r="H76">
        <v>2901</v>
      </c>
      <c r="I76" s="1">
        <f t="shared" si="6"/>
        <v>0.13338312173263631</v>
      </c>
      <c r="J76" s="1">
        <f t="shared" si="7"/>
        <v>0.91980122831567335</v>
      </c>
    </row>
    <row r="77" spans="1:10" x14ac:dyDescent="0.3">
      <c r="A77" s="1">
        <f t="shared" si="4"/>
        <v>1.5200000000000001E-6</v>
      </c>
      <c r="B77" s="1">
        <f t="shared" si="5"/>
        <v>0.92406082044276028</v>
      </c>
      <c r="F77">
        <v>75</v>
      </c>
      <c r="G77">
        <v>3693</v>
      </c>
      <c r="H77">
        <v>2816</v>
      </c>
      <c r="I77" s="1">
        <f t="shared" si="6"/>
        <v>0.13473651866646183</v>
      </c>
      <c r="J77" s="1">
        <f t="shared" si="7"/>
        <v>0.92406082044276028</v>
      </c>
    </row>
    <row r="78" spans="1:10" x14ac:dyDescent="0.3">
      <c r="A78" s="1">
        <f t="shared" si="4"/>
        <v>1.5400000000000001E-6</v>
      </c>
      <c r="B78" s="1">
        <f t="shared" si="5"/>
        <v>0.88336785981094534</v>
      </c>
      <c r="F78">
        <v>76</v>
      </c>
      <c r="G78">
        <v>3799</v>
      </c>
      <c r="H78">
        <v>2974</v>
      </c>
      <c r="I78" s="1">
        <f t="shared" si="6"/>
        <v>0.12180717554997786</v>
      </c>
      <c r="J78" s="1">
        <f t="shared" si="7"/>
        <v>0.88336785981094534</v>
      </c>
    </row>
    <row r="79" spans="1:10" x14ac:dyDescent="0.3">
      <c r="A79" s="1">
        <f t="shared" si="4"/>
        <v>1.5600000000000001E-6</v>
      </c>
      <c r="B79" s="1">
        <f t="shared" si="5"/>
        <v>0.94138844199505023</v>
      </c>
      <c r="F79">
        <v>77</v>
      </c>
      <c r="G79">
        <v>3675</v>
      </c>
      <c r="H79">
        <v>2771</v>
      </c>
      <c r="I79" s="1">
        <f t="shared" si="6"/>
        <v>0.14024201054917779</v>
      </c>
      <c r="J79" s="1">
        <f t="shared" si="7"/>
        <v>0.94138844199505023</v>
      </c>
    </row>
    <row r="80" spans="1:10" x14ac:dyDescent="0.3">
      <c r="A80" s="1">
        <f t="shared" si="4"/>
        <v>1.5800000000000001E-6</v>
      </c>
      <c r="B80" s="1">
        <f t="shared" si="5"/>
        <v>0.87823528259055694</v>
      </c>
      <c r="F80">
        <v>78</v>
      </c>
      <c r="G80">
        <v>3556</v>
      </c>
      <c r="H80">
        <v>2793</v>
      </c>
      <c r="I80" s="1">
        <f t="shared" si="6"/>
        <v>0.12017640573318633</v>
      </c>
      <c r="J80" s="1">
        <f t="shared" si="7"/>
        <v>0.87823528259055694</v>
      </c>
    </row>
    <row r="81" spans="1:10" x14ac:dyDescent="0.3">
      <c r="A81" s="1">
        <f t="shared" si="4"/>
        <v>1.6000000000000001E-6</v>
      </c>
      <c r="B81" s="1">
        <f t="shared" si="5"/>
        <v>0.98121179619521981</v>
      </c>
      <c r="F81">
        <v>79</v>
      </c>
      <c r="G81">
        <v>3823</v>
      </c>
      <c r="H81">
        <v>2809</v>
      </c>
      <c r="I81" s="1">
        <f t="shared" si="6"/>
        <v>0.15289505428226779</v>
      </c>
      <c r="J81" s="1">
        <f t="shared" si="7"/>
        <v>0.98121179619521981</v>
      </c>
    </row>
    <row r="82" spans="1:10" x14ac:dyDescent="0.3">
      <c r="A82" s="1">
        <f t="shared" si="4"/>
        <v>1.6200000000000002E-6</v>
      </c>
      <c r="B82" s="1">
        <f t="shared" si="5"/>
        <v>0.92022149074106629</v>
      </c>
      <c r="F82">
        <v>80</v>
      </c>
      <c r="G82">
        <v>3710</v>
      </c>
      <c r="H82">
        <v>2836</v>
      </c>
      <c r="I82" s="1">
        <f t="shared" si="6"/>
        <v>0.13351665139016194</v>
      </c>
      <c r="J82" s="1">
        <f t="shared" si="7"/>
        <v>0.92022149074106629</v>
      </c>
    </row>
    <row r="83" spans="1:10" x14ac:dyDescent="0.3">
      <c r="A83" s="1">
        <f t="shared" si="4"/>
        <v>1.6400000000000002E-6</v>
      </c>
      <c r="B83" s="1">
        <f t="shared" si="5"/>
        <v>0.97037078917340835</v>
      </c>
      <c r="F83">
        <v>81</v>
      </c>
      <c r="G83">
        <v>3661</v>
      </c>
      <c r="H83">
        <v>2709</v>
      </c>
      <c r="I83" s="1">
        <f t="shared" si="6"/>
        <v>0.14945054945054945</v>
      </c>
      <c r="J83" s="1">
        <f t="shared" si="7"/>
        <v>0.97037078917340835</v>
      </c>
    </row>
    <row r="84" spans="1:10" x14ac:dyDescent="0.3">
      <c r="A84" s="1">
        <f t="shared" si="4"/>
        <v>1.6600000000000002E-6</v>
      </c>
      <c r="B84" s="1">
        <f t="shared" si="5"/>
        <v>0.81906755028166389</v>
      </c>
      <c r="F84">
        <v>82</v>
      </c>
      <c r="G84">
        <v>3759</v>
      </c>
      <c r="H84">
        <v>3067</v>
      </c>
      <c r="I84" s="1">
        <f t="shared" si="6"/>
        <v>0.10137708760621154</v>
      </c>
      <c r="J84" s="1">
        <f t="shared" si="7"/>
        <v>0.81906755028166389</v>
      </c>
    </row>
    <row r="85" spans="1:10" x14ac:dyDescent="0.3">
      <c r="A85" s="1">
        <f t="shared" si="4"/>
        <v>1.68E-6</v>
      </c>
      <c r="B85" s="1">
        <f t="shared" si="5"/>
        <v>0.36492752284350294</v>
      </c>
      <c r="F85">
        <v>83</v>
      </c>
      <c r="G85">
        <v>3111</v>
      </c>
      <c r="H85">
        <v>3390</v>
      </c>
      <c r="I85" s="1">
        <f t="shared" si="6"/>
        <v>-4.2916474388555607E-2</v>
      </c>
      <c r="J85" s="1">
        <f t="shared" si="7"/>
        <v>0.36492752284350294</v>
      </c>
    </row>
    <row r="86" spans="1:10" x14ac:dyDescent="0.3">
      <c r="A86" s="1">
        <f t="shared" si="4"/>
        <v>1.7E-6</v>
      </c>
      <c r="B86" s="1">
        <f t="shared" si="5"/>
        <v>0.66282559047717093</v>
      </c>
      <c r="F86">
        <v>84</v>
      </c>
      <c r="G86">
        <v>3517</v>
      </c>
      <c r="H86">
        <v>3171</v>
      </c>
      <c r="I86" s="1">
        <f t="shared" si="6"/>
        <v>5.173444976076555E-2</v>
      </c>
      <c r="J86" s="1">
        <f t="shared" si="7"/>
        <v>0.66282559047717093</v>
      </c>
    </row>
    <row r="87" spans="1:10" x14ac:dyDescent="0.3">
      <c r="A87" s="1">
        <f t="shared" si="4"/>
        <v>1.72E-6</v>
      </c>
      <c r="B87" s="1">
        <f t="shared" si="5"/>
        <v>0.87879247806301231</v>
      </c>
      <c r="F87">
        <v>85</v>
      </c>
      <c r="G87">
        <v>3677</v>
      </c>
      <c r="H87">
        <v>2887</v>
      </c>
      <c r="I87" s="1">
        <f t="shared" si="6"/>
        <v>0.12035344302254723</v>
      </c>
      <c r="J87" s="1">
        <f t="shared" si="7"/>
        <v>0.87879247806301231</v>
      </c>
    </row>
    <row r="88" spans="1:10" x14ac:dyDescent="0.3">
      <c r="A88" s="1">
        <f t="shared" si="4"/>
        <v>1.7400000000000001E-6</v>
      </c>
      <c r="B88" s="1">
        <f t="shared" si="5"/>
        <v>0.93534551332226057</v>
      </c>
      <c r="F88">
        <v>86</v>
      </c>
      <c r="G88">
        <v>3765</v>
      </c>
      <c r="H88">
        <v>2850</v>
      </c>
      <c r="I88" s="1">
        <f t="shared" si="6"/>
        <v>0.1383219954648526</v>
      </c>
      <c r="J88" s="1">
        <f t="shared" si="7"/>
        <v>0.93534551332226057</v>
      </c>
    </row>
    <row r="89" spans="1:10" x14ac:dyDescent="0.3">
      <c r="A89" s="1">
        <f t="shared" si="4"/>
        <v>1.7600000000000001E-6</v>
      </c>
      <c r="B89" s="1">
        <f t="shared" si="5"/>
        <v>0.96260648051133446</v>
      </c>
      <c r="F89">
        <v>87</v>
      </c>
      <c r="G89">
        <v>3812</v>
      </c>
      <c r="H89">
        <v>2835</v>
      </c>
      <c r="I89" s="1">
        <f t="shared" si="6"/>
        <v>0.14698360162479315</v>
      </c>
      <c r="J89" s="1">
        <f t="shared" si="7"/>
        <v>0.96260648051133446</v>
      </c>
    </row>
    <row r="90" spans="1:10" x14ac:dyDescent="0.3">
      <c r="A90" s="1">
        <f t="shared" si="4"/>
        <v>1.7800000000000001E-6</v>
      </c>
      <c r="B90" s="1">
        <f t="shared" si="5"/>
        <v>0.94027604969497391</v>
      </c>
      <c r="F90">
        <v>88</v>
      </c>
      <c r="G90">
        <v>3785</v>
      </c>
      <c r="H90">
        <v>2856</v>
      </c>
      <c r="I90" s="1">
        <f t="shared" si="6"/>
        <v>0.13988857099834362</v>
      </c>
      <c r="J90" s="1">
        <f t="shared" si="7"/>
        <v>0.94027604969497391</v>
      </c>
    </row>
    <row r="91" spans="1:10" x14ac:dyDescent="0.3">
      <c r="A91" s="1">
        <f t="shared" si="4"/>
        <v>1.8000000000000001E-6</v>
      </c>
      <c r="B91" s="1">
        <f t="shared" si="5"/>
        <v>0.98571177431757573</v>
      </c>
      <c r="F91">
        <v>89</v>
      </c>
      <c r="G91">
        <v>3710</v>
      </c>
      <c r="H91">
        <v>2718</v>
      </c>
      <c r="I91" s="1">
        <f t="shared" si="6"/>
        <v>0.15432482887367766</v>
      </c>
      <c r="J91" s="1">
        <f t="shared" si="7"/>
        <v>0.98571177431757573</v>
      </c>
    </row>
    <row r="92" spans="1:10" x14ac:dyDescent="0.3">
      <c r="A92" s="1">
        <f t="shared" si="4"/>
        <v>1.8200000000000002E-6</v>
      </c>
      <c r="B92" s="1">
        <f t="shared" si="5"/>
        <v>0.97131619965820404</v>
      </c>
      <c r="F92">
        <v>90</v>
      </c>
      <c r="G92">
        <v>3693</v>
      </c>
      <c r="H92">
        <v>2731</v>
      </c>
      <c r="I92" s="1">
        <f t="shared" si="6"/>
        <v>0.14975093399750933</v>
      </c>
      <c r="J92" s="1">
        <f t="shared" si="7"/>
        <v>0.97131619965820404</v>
      </c>
    </row>
    <row r="93" spans="1:10" x14ac:dyDescent="0.3">
      <c r="A93" s="1">
        <f t="shared" si="4"/>
        <v>1.8400000000000002E-6</v>
      </c>
      <c r="B93" s="1">
        <f t="shared" si="5"/>
        <v>1.0518886458301102</v>
      </c>
      <c r="F93">
        <v>91</v>
      </c>
      <c r="G93">
        <v>3891</v>
      </c>
      <c r="H93">
        <v>2730</v>
      </c>
      <c r="I93" s="1">
        <f t="shared" si="6"/>
        <v>0.17535115541458995</v>
      </c>
      <c r="J93" s="1">
        <f t="shared" si="7"/>
        <v>1.0518886458301102</v>
      </c>
    </row>
    <row r="94" spans="1:10" x14ac:dyDescent="0.3">
      <c r="A94" s="1">
        <f t="shared" si="4"/>
        <v>1.8600000000000002E-6</v>
      </c>
      <c r="B94" s="1">
        <f t="shared" si="5"/>
        <v>0.9903507076901289</v>
      </c>
      <c r="F94">
        <v>92</v>
      </c>
      <c r="G94">
        <v>3802</v>
      </c>
      <c r="H94">
        <v>2777</v>
      </c>
      <c r="I94" s="1">
        <f t="shared" si="6"/>
        <v>0.15579875360997111</v>
      </c>
      <c r="J94" s="1">
        <f t="shared" si="7"/>
        <v>0.9903507076901289</v>
      </c>
    </row>
    <row r="95" spans="1:10" x14ac:dyDescent="0.3">
      <c r="A95" s="1">
        <f t="shared" si="4"/>
        <v>1.8800000000000002E-6</v>
      </c>
      <c r="B95" s="1">
        <f t="shared" si="5"/>
        <v>0.91229175462778045</v>
      </c>
      <c r="F95">
        <v>93</v>
      </c>
      <c r="G95">
        <v>3760</v>
      </c>
      <c r="H95">
        <v>2889</v>
      </c>
      <c r="I95" s="1">
        <f t="shared" si="6"/>
        <v>0.13099714242743268</v>
      </c>
      <c r="J95" s="1">
        <f t="shared" si="7"/>
        <v>0.91229175462778045</v>
      </c>
    </row>
    <row r="96" spans="1:10" x14ac:dyDescent="0.3">
      <c r="A96" s="1">
        <f t="shared" si="4"/>
        <v>1.9E-6</v>
      </c>
      <c r="B96" s="1">
        <f t="shared" si="5"/>
        <v>0.93917436630757445</v>
      </c>
      <c r="F96">
        <v>94</v>
      </c>
      <c r="G96">
        <v>3630</v>
      </c>
      <c r="H96">
        <v>2741</v>
      </c>
      <c r="I96" s="1">
        <f t="shared" si="6"/>
        <v>0.13953853398210642</v>
      </c>
      <c r="J96" s="1">
        <f t="shared" si="7"/>
        <v>0.93917436630757445</v>
      </c>
    </row>
    <row r="97" spans="1:10" x14ac:dyDescent="0.3">
      <c r="A97" s="1">
        <f t="shared" si="4"/>
        <v>1.9200000000000003E-6</v>
      </c>
      <c r="B97" s="1">
        <f t="shared" si="5"/>
        <v>0.95029556086620171</v>
      </c>
      <c r="F97">
        <v>95</v>
      </c>
      <c r="G97">
        <v>3799</v>
      </c>
      <c r="H97">
        <v>2848</v>
      </c>
      <c r="I97" s="1">
        <f t="shared" si="6"/>
        <v>0.14307206258462465</v>
      </c>
      <c r="J97" s="1">
        <f t="shared" si="7"/>
        <v>0.95029556086620171</v>
      </c>
    </row>
    <row r="98" spans="1:10" x14ac:dyDescent="0.3">
      <c r="A98" s="1">
        <f t="shared" si="4"/>
        <v>1.9400000000000001E-6</v>
      </c>
      <c r="B98" s="1">
        <f t="shared" si="5"/>
        <v>0.96008646052746016</v>
      </c>
      <c r="F98">
        <v>96</v>
      </c>
      <c r="G98">
        <v>3791</v>
      </c>
      <c r="H98">
        <v>2824</v>
      </c>
      <c r="I98" s="1">
        <f t="shared" si="6"/>
        <v>0.14618291761148905</v>
      </c>
      <c r="J98" s="1">
        <f t="shared" si="7"/>
        <v>0.96008646052746016</v>
      </c>
    </row>
    <row r="99" spans="1:10" x14ac:dyDescent="0.3">
      <c r="A99" s="1">
        <f t="shared" si="4"/>
        <v>1.9600000000000003E-6</v>
      </c>
      <c r="B99" s="1">
        <f t="shared" si="5"/>
        <v>0.95243806546667753</v>
      </c>
      <c r="F99">
        <v>97</v>
      </c>
      <c r="G99">
        <v>3831</v>
      </c>
      <c r="H99">
        <v>2868</v>
      </c>
      <c r="I99" s="1">
        <f t="shared" si="6"/>
        <v>0.14375279892521273</v>
      </c>
      <c r="J99" s="1">
        <f t="shared" si="7"/>
        <v>0.95243806546667753</v>
      </c>
    </row>
    <row r="100" spans="1:10" x14ac:dyDescent="0.3">
      <c r="A100" s="1">
        <f t="shared" si="4"/>
        <v>1.9800000000000001E-6</v>
      </c>
      <c r="B100" s="1">
        <f t="shared" si="5"/>
        <v>0.89622018935715886</v>
      </c>
      <c r="F100">
        <v>98</v>
      </c>
      <c r="G100">
        <v>3555</v>
      </c>
      <c r="H100">
        <v>2760</v>
      </c>
      <c r="I100" s="1">
        <f t="shared" si="6"/>
        <v>0.12589073634204276</v>
      </c>
      <c r="J100" s="1">
        <f t="shared" si="7"/>
        <v>0.89622018935715886</v>
      </c>
    </row>
    <row r="101" spans="1:10" x14ac:dyDescent="0.3">
      <c r="A101" s="1">
        <f t="shared" si="4"/>
        <v>2.0000000000000003E-6</v>
      </c>
      <c r="B101" s="1">
        <f t="shared" si="5"/>
        <v>0.8718164421712451</v>
      </c>
      <c r="F101">
        <v>99</v>
      </c>
      <c r="G101">
        <v>3625</v>
      </c>
      <c r="H101">
        <v>2859</v>
      </c>
      <c r="I101" s="1">
        <f t="shared" si="6"/>
        <v>0.11813695249845774</v>
      </c>
      <c r="J101" s="1">
        <f t="shared" si="7"/>
        <v>0.8718164421712451</v>
      </c>
    </row>
    <row r="102" spans="1:10" x14ac:dyDescent="0.3">
      <c r="A102" s="1">
        <f t="shared" si="4"/>
        <v>2.0200000000000001E-6</v>
      </c>
      <c r="B102" s="1">
        <f t="shared" si="5"/>
        <v>0.88541773894903675</v>
      </c>
      <c r="F102">
        <v>100</v>
      </c>
      <c r="G102">
        <v>3616</v>
      </c>
      <c r="H102">
        <v>2827</v>
      </c>
      <c r="I102" s="1">
        <f t="shared" si="6"/>
        <v>0.12245848207356821</v>
      </c>
      <c r="J102" s="1">
        <f t="shared" si="7"/>
        <v>0.88541773894903675</v>
      </c>
    </row>
    <row r="103" spans="1:10" x14ac:dyDescent="0.3">
      <c r="A103" s="1">
        <f t="shared" si="4"/>
        <v>2.04E-6</v>
      </c>
      <c r="B103" s="1">
        <f t="shared" si="5"/>
        <v>0.99581926713283297</v>
      </c>
      <c r="F103">
        <v>101</v>
      </c>
      <c r="G103">
        <v>3909</v>
      </c>
      <c r="H103">
        <v>2845</v>
      </c>
      <c r="I103" s="1">
        <f t="shared" si="6"/>
        <v>0.15753627480011845</v>
      </c>
      <c r="J103" s="1">
        <f t="shared" si="7"/>
        <v>0.99581926713283297</v>
      </c>
    </row>
    <row r="104" spans="1:10" x14ac:dyDescent="0.3">
      <c r="A104" s="1">
        <f t="shared" si="4"/>
        <v>2.0600000000000002E-6</v>
      </c>
      <c r="B104" s="1">
        <f t="shared" si="5"/>
        <v>0.92202998550855331</v>
      </c>
      <c r="F104">
        <v>102</v>
      </c>
      <c r="G104">
        <v>3641</v>
      </c>
      <c r="H104">
        <v>2780</v>
      </c>
      <c r="I104" s="1">
        <f t="shared" si="6"/>
        <v>0.1340912630431397</v>
      </c>
      <c r="J104" s="1">
        <f t="shared" si="7"/>
        <v>0.92202998550855331</v>
      </c>
    </row>
    <row r="105" spans="1:10" x14ac:dyDescent="0.3">
      <c r="A105" s="1">
        <f t="shared" si="4"/>
        <v>2.08E-6</v>
      </c>
      <c r="B105" s="1">
        <f t="shared" si="5"/>
        <v>0.92338214777410288</v>
      </c>
      <c r="F105">
        <v>103</v>
      </c>
      <c r="G105">
        <v>3694</v>
      </c>
      <c r="H105">
        <v>2818</v>
      </c>
      <c r="I105" s="1">
        <f t="shared" si="6"/>
        <v>0.13452088452088451</v>
      </c>
      <c r="J105" s="1">
        <f t="shared" si="7"/>
        <v>0.92338214777410288</v>
      </c>
    </row>
    <row r="106" spans="1:10" x14ac:dyDescent="0.3">
      <c r="A106" s="1">
        <f t="shared" si="4"/>
        <v>2.1000000000000002E-6</v>
      </c>
      <c r="B106" s="1">
        <f t="shared" si="5"/>
        <v>0.87140012555348889</v>
      </c>
      <c r="F106">
        <v>104</v>
      </c>
      <c r="G106">
        <v>3586</v>
      </c>
      <c r="H106">
        <v>2829</v>
      </c>
      <c r="I106" s="1">
        <f t="shared" si="6"/>
        <v>0.11800467653936088</v>
      </c>
      <c r="J106" s="1">
        <f t="shared" si="7"/>
        <v>0.87140012555348889</v>
      </c>
    </row>
    <row r="107" spans="1:10" x14ac:dyDescent="0.3">
      <c r="A107" s="1">
        <f t="shared" si="4"/>
        <v>2.12E-6</v>
      </c>
      <c r="B107" s="1">
        <f t="shared" si="5"/>
        <v>0.89141601221668787</v>
      </c>
      <c r="F107">
        <v>105</v>
      </c>
      <c r="G107">
        <v>3648</v>
      </c>
      <c r="H107">
        <v>2841</v>
      </c>
      <c r="I107" s="1">
        <f t="shared" si="6"/>
        <v>0.12436430883032824</v>
      </c>
      <c r="J107" s="1">
        <f t="shared" si="7"/>
        <v>0.89141601221668787</v>
      </c>
    </row>
    <row r="108" spans="1:10" x14ac:dyDescent="0.3">
      <c r="A108" s="1">
        <f t="shared" si="4"/>
        <v>2.1400000000000003E-6</v>
      </c>
      <c r="B108" s="1">
        <f t="shared" si="5"/>
        <v>0.89842083404394191</v>
      </c>
      <c r="F108">
        <v>106</v>
      </c>
      <c r="G108">
        <v>3720</v>
      </c>
      <c r="H108">
        <v>2884</v>
      </c>
      <c r="I108" s="1">
        <f t="shared" si="6"/>
        <v>0.12658994548758329</v>
      </c>
      <c r="J108" s="1">
        <f t="shared" si="7"/>
        <v>0.89842083404394191</v>
      </c>
    </row>
    <row r="109" spans="1:10" x14ac:dyDescent="0.3">
      <c r="A109" s="1">
        <f t="shared" si="4"/>
        <v>2.1600000000000001E-6</v>
      </c>
      <c r="B109" s="1">
        <f t="shared" si="5"/>
        <v>0.97397553631496103</v>
      </c>
      <c r="F109">
        <v>107</v>
      </c>
      <c r="G109">
        <v>3717</v>
      </c>
      <c r="H109">
        <v>2744</v>
      </c>
      <c r="I109" s="1">
        <f t="shared" si="6"/>
        <v>0.15059588299024917</v>
      </c>
      <c r="J109" s="1">
        <f t="shared" si="7"/>
        <v>0.97397553631496103</v>
      </c>
    </row>
    <row r="110" spans="1:10" x14ac:dyDescent="0.3">
      <c r="A110" s="1">
        <f t="shared" si="4"/>
        <v>2.1800000000000003E-6</v>
      </c>
      <c r="B110" s="1">
        <f t="shared" si="5"/>
        <v>0.8734457295562873</v>
      </c>
      <c r="F110">
        <v>108</v>
      </c>
      <c r="G110">
        <v>3592</v>
      </c>
      <c r="H110">
        <v>2830</v>
      </c>
      <c r="I110" s="1">
        <f t="shared" si="6"/>
        <v>0.11865462472749923</v>
      </c>
      <c r="J110" s="1">
        <f t="shared" si="7"/>
        <v>0.8734457295562873</v>
      </c>
    </row>
    <row r="111" spans="1:10" x14ac:dyDescent="0.3">
      <c r="A111" s="1">
        <f t="shared" si="4"/>
        <v>2.2000000000000001E-6</v>
      </c>
      <c r="B111" s="1">
        <f t="shared" si="5"/>
        <v>0.93357345150444238</v>
      </c>
      <c r="F111">
        <v>109</v>
      </c>
      <c r="G111">
        <v>3762</v>
      </c>
      <c r="H111">
        <v>2851</v>
      </c>
      <c r="I111" s="1">
        <f t="shared" si="6"/>
        <v>0.13775895962498111</v>
      </c>
      <c r="J111" s="1">
        <f t="shared" si="7"/>
        <v>0.93357345150444238</v>
      </c>
    </row>
    <row r="112" spans="1:10" x14ac:dyDescent="0.3">
      <c r="A112" s="1">
        <f t="shared" si="4"/>
        <v>2.2200000000000003E-6</v>
      </c>
      <c r="B112" s="1">
        <f t="shared" si="5"/>
        <v>0.92575898006852331</v>
      </c>
      <c r="F112">
        <v>110</v>
      </c>
      <c r="G112">
        <v>3701</v>
      </c>
      <c r="H112">
        <v>2819</v>
      </c>
      <c r="I112" s="1">
        <f t="shared" si="6"/>
        <v>0.1352760736196319</v>
      </c>
      <c r="J112" s="1">
        <f t="shared" si="7"/>
        <v>0.92575898006852331</v>
      </c>
    </row>
    <row r="113" spans="1:10" x14ac:dyDescent="0.3">
      <c r="A113" s="1">
        <f t="shared" si="4"/>
        <v>2.2400000000000002E-6</v>
      </c>
      <c r="B113" s="1">
        <f t="shared" si="5"/>
        <v>0.86862411239017479</v>
      </c>
      <c r="F113">
        <v>111</v>
      </c>
      <c r="G113">
        <v>3634</v>
      </c>
      <c r="H113">
        <v>2872</v>
      </c>
      <c r="I113" s="1">
        <f t="shared" si="6"/>
        <v>0.11712265600983707</v>
      </c>
      <c r="J113" s="1">
        <f t="shared" si="7"/>
        <v>0.86862411239017479</v>
      </c>
    </row>
    <row r="114" spans="1:10" x14ac:dyDescent="0.3">
      <c r="A114" s="1">
        <f t="shared" si="4"/>
        <v>2.26E-6</v>
      </c>
      <c r="B114" s="1">
        <f t="shared" si="5"/>
        <v>0.69548361251334456</v>
      </c>
      <c r="F114">
        <v>112</v>
      </c>
      <c r="G114">
        <v>3497</v>
      </c>
      <c r="H114">
        <v>3088</v>
      </c>
      <c r="I114" s="1">
        <f t="shared" si="6"/>
        <v>6.2110858010630217E-2</v>
      </c>
      <c r="J114" s="1">
        <f t="shared" si="7"/>
        <v>0.69548361251334456</v>
      </c>
    </row>
    <row r="115" spans="1:10" x14ac:dyDescent="0.3">
      <c r="A115" s="1">
        <f t="shared" si="4"/>
        <v>2.2800000000000002E-6</v>
      </c>
      <c r="B115" s="1">
        <f t="shared" si="5"/>
        <v>0.66860717626620336</v>
      </c>
      <c r="F115">
        <v>113</v>
      </c>
      <c r="G115">
        <v>3363</v>
      </c>
      <c r="H115">
        <v>3021</v>
      </c>
      <c r="I115" s="1">
        <f t="shared" si="6"/>
        <v>5.3571428571428568E-2</v>
      </c>
      <c r="J115" s="1">
        <f t="shared" si="7"/>
        <v>0.66860717626620336</v>
      </c>
    </row>
    <row r="116" spans="1:10" x14ac:dyDescent="0.3">
      <c r="A116" s="1">
        <f t="shared" si="4"/>
        <v>2.3E-6</v>
      </c>
      <c r="B116" s="1">
        <f t="shared" si="5"/>
        <v>0.64857403759102072</v>
      </c>
      <c r="F116">
        <v>114</v>
      </c>
      <c r="G116">
        <v>3383</v>
      </c>
      <c r="H116">
        <v>3078</v>
      </c>
      <c r="I116" s="1">
        <f t="shared" si="6"/>
        <v>4.7206314811948612E-2</v>
      </c>
      <c r="J116" s="1">
        <f t="shared" si="7"/>
        <v>0.64857403759102072</v>
      </c>
    </row>
    <row r="117" spans="1:10" x14ac:dyDescent="0.3">
      <c r="A117" s="1">
        <f t="shared" si="4"/>
        <v>2.3200000000000002E-6</v>
      </c>
      <c r="B117" s="1">
        <f t="shared" si="5"/>
        <v>0.62625697837648953</v>
      </c>
      <c r="F117">
        <v>115</v>
      </c>
      <c r="G117">
        <v>3241</v>
      </c>
      <c r="H117">
        <v>2991</v>
      </c>
      <c r="I117" s="1">
        <f t="shared" si="6"/>
        <v>4.0115532734274713E-2</v>
      </c>
      <c r="J117" s="1">
        <f t="shared" si="7"/>
        <v>0.62625697837648953</v>
      </c>
    </row>
    <row r="118" spans="1:10" x14ac:dyDescent="0.3">
      <c r="A118" s="1">
        <f t="shared" si="4"/>
        <v>2.34E-6</v>
      </c>
      <c r="B118" s="1">
        <f t="shared" si="5"/>
        <v>0.57197850214873014</v>
      </c>
      <c r="F118">
        <v>116</v>
      </c>
      <c r="G118">
        <v>3265</v>
      </c>
      <c r="H118">
        <v>3119</v>
      </c>
      <c r="I118" s="1">
        <f t="shared" si="6"/>
        <v>2.2869674185463658E-2</v>
      </c>
      <c r="J118" s="1">
        <f t="shared" si="7"/>
        <v>0.57197850214873014</v>
      </c>
    </row>
    <row r="119" spans="1:10" x14ac:dyDescent="0.3">
      <c r="A119" s="1">
        <f t="shared" si="4"/>
        <v>2.3600000000000003E-6</v>
      </c>
      <c r="B119" s="1">
        <f t="shared" si="5"/>
        <v>0.67771123545984291</v>
      </c>
      <c r="F119">
        <v>117</v>
      </c>
      <c r="G119">
        <v>3424</v>
      </c>
      <c r="H119">
        <v>3058</v>
      </c>
      <c r="I119" s="1">
        <f t="shared" si="6"/>
        <v>5.6464054304227088E-2</v>
      </c>
      <c r="J119" s="1">
        <f t="shared" si="7"/>
        <v>0.67771123545984291</v>
      </c>
    </row>
    <row r="120" spans="1:10" x14ac:dyDescent="0.3">
      <c r="A120" s="1">
        <f t="shared" si="4"/>
        <v>2.3800000000000001E-6</v>
      </c>
      <c r="B120" s="1">
        <f t="shared" si="5"/>
        <v>0.62669352792884214</v>
      </c>
      <c r="F120">
        <v>118</v>
      </c>
      <c r="G120">
        <v>3437</v>
      </c>
      <c r="H120">
        <v>3171</v>
      </c>
      <c r="I120" s="1">
        <f t="shared" si="6"/>
        <v>4.025423728813559E-2</v>
      </c>
      <c r="J120" s="1">
        <f t="shared" si="7"/>
        <v>0.62669352792884214</v>
      </c>
    </row>
    <row r="121" spans="1:10" x14ac:dyDescent="0.3">
      <c r="A121" s="1">
        <f t="shared" si="4"/>
        <v>2.4000000000000003E-6</v>
      </c>
      <c r="B121" s="1">
        <f t="shared" si="5"/>
        <v>0.61318664370926423</v>
      </c>
      <c r="F121">
        <v>119</v>
      </c>
      <c r="G121">
        <v>3500</v>
      </c>
      <c r="H121">
        <v>3257</v>
      </c>
      <c r="I121" s="1">
        <f t="shared" si="6"/>
        <v>3.5962705342607669E-2</v>
      </c>
      <c r="J121" s="1">
        <f t="shared" si="7"/>
        <v>0.61318664370926423</v>
      </c>
    </row>
    <row r="122" spans="1:10" x14ac:dyDescent="0.3">
      <c r="A122" s="1">
        <f t="shared" si="4"/>
        <v>2.4200000000000001E-6</v>
      </c>
      <c r="B122" s="1">
        <f t="shared" si="5"/>
        <v>0.69229650626493522</v>
      </c>
      <c r="F122">
        <v>120</v>
      </c>
      <c r="G122">
        <v>3430</v>
      </c>
      <c r="H122">
        <v>3035</v>
      </c>
      <c r="I122" s="1">
        <f t="shared" si="6"/>
        <v>6.1098221191028618E-2</v>
      </c>
      <c r="J122" s="1">
        <f t="shared" si="7"/>
        <v>0.69229650626493522</v>
      </c>
    </row>
    <row r="123" spans="1:10" x14ac:dyDescent="0.3">
      <c r="A123" s="1">
        <f t="shared" si="4"/>
        <v>2.4400000000000004E-6</v>
      </c>
      <c r="B123" s="1">
        <f t="shared" si="5"/>
        <v>0.73359870236514924</v>
      </c>
      <c r="F123">
        <v>121</v>
      </c>
      <c r="G123">
        <v>3517</v>
      </c>
      <c r="H123">
        <v>3031</v>
      </c>
      <c r="I123" s="1">
        <f t="shared" si="6"/>
        <v>7.4221136224801462E-2</v>
      </c>
      <c r="J123" s="1">
        <f t="shared" si="7"/>
        <v>0.73359870236514924</v>
      </c>
    </row>
    <row r="124" spans="1:10" x14ac:dyDescent="0.3">
      <c r="A124" s="1">
        <f t="shared" si="4"/>
        <v>2.4600000000000002E-6</v>
      </c>
      <c r="B124" s="1">
        <f t="shared" si="5"/>
        <v>0.74790807765472433</v>
      </c>
      <c r="F124">
        <v>122</v>
      </c>
      <c r="G124">
        <v>3554</v>
      </c>
      <c r="H124">
        <v>3035</v>
      </c>
      <c r="I124" s="1">
        <f t="shared" si="6"/>
        <v>7.8767643041432689E-2</v>
      </c>
      <c r="J124" s="1">
        <f t="shared" si="7"/>
        <v>0.74790807765472433</v>
      </c>
    </row>
    <row r="125" spans="1:10" x14ac:dyDescent="0.3">
      <c r="A125" s="1">
        <f t="shared" si="4"/>
        <v>2.48E-6</v>
      </c>
      <c r="B125" s="1">
        <f t="shared" si="5"/>
        <v>0.85563634230520613</v>
      </c>
      <c r="F125">
        <v>123</v>
      </c>
      <c r="G125">
        <v>3674</v>
      </c>
      <c r="H125">
        <v>2928</v>
      </c>
      <c r="I125" s="1">
        <f t="shared" si="6"/>
        <v>0.11299606179945471</v>
      </c>
      <c r="J125" s="1">
        <f t="shared" si="7"/>
        <v>0.85563634230520613</v>
      </c>
    </row>
    <row r="126" spans="1:10" x14ac:dyDescent="0.3">
      <c r="A126" s="1">
        <f t="shared" si="4"/>
        <v>2.5000000000000002E-6</v>
      </c>
      <c r="B126" s="1">
        <f t="shared" si="5"/>
        <v>0.82728257415372775</v>
      </c>
      <c r="F126">
        <v>124</v>
      </c>
      <c r="G126">
        <v>3461</v>
      </c>
      <c r="H126">
        <v>2809</v>
      </c>
      <c r="I126" s="1">
        <f t="shared" si="6"/>
        <v>0.10398724082934609</v>
      </c>
      <c r="J126" s="1">
        <f t="shared" si="7"/>
        <v>0.82728257415372775</v>
      </c>
    </row>
    <row r="127" spans="1:10" x14ac:dyDescent="0.3">
      <c r="A127" s="1">
        <f t="shared" si="4"/>
        <v>2.52E-6</v>
      </c>
      <c r="B127" s="1">
        <f t="shared" si="5"/>
        <v>0.80344030973586933</v>
      </c>
      <c r="F127">
        <v>125</v>
      </c>
      <c r="G127">
        <v>3514</v>
      </c>
      <c r="H127">
        <v>2896</v>
      </c>
      <c r="I127" s="1">
        <f t="shared" si="6"/>
        <v>9.641185647425897E-2</v>
      </c>
      <c r="J127" s="1">
        <f t="shared" si="7"/>
        <v>0.80344030973586933</v>
      </c>
    </row>
    <row r="128" spans="1:10" x14ac:dyDescent="0.3">
      <c r="A128" s="1">
        <f t="shared" si="4"/>
        <v>2.5400000000000002E-6</v>
      </c>
      <c r="B128" s="1">
        <f t="shared" si="5"/>
        <v>0.86057758088144443</v>
      </c>
      <c r="F128">
        <v>126</v>
      </c>
      <c r="G128">
        <v>3692</v>
      </c>
      <c r="H128">
        <v>2933</v>
      </c>
      <c r="I128" s="1">
        <f t="shared" si="6"/>
        <v>0.11456603773584906</v>
      </c>
      <c r="J128" s="1">
        <f t="shared" si="7"/>
        <v>0.86057758088144443</v>
      </c>
    </row>
    <row r="129" spans="1:10" x14ac:dyDescent="0.3">
      <c r="A129" s="1">
        <f t="shared" si="4"/>
        <v>2.5600000000000001E-6</v>
      </c>
      <c r="B129" s="1">
        <f t="shared" si="5"/>
        <v>0.91293787989457997</v>
      </c>
      <c r="F129">
        <v>127</v>
      </c>
      <c r="G129">
        <v>3716</v>
      </c>
      <c r="H129">
        <v>2854</v>
      </c>
      <c r="I129" s="1">
        <f t="shared" si="6"/>
        <v>0.13120243531202436</v>
      </c>
      <c r="J129" s="1">
        <f t="shared" si="7"/>
        <v>0.91293787989457997</v>
      </c>
    </row>
    <row r="130" spans="1:10" x14ac:dyDescent="0.3">
      <c r="A130" s="1">
        <f t="shared" si="4"/>
        <v>2.5800000000000003E-6</v>
      </c>
      <c r="B130" s="1">
        <f t="shared" si="5"/>
        <v>0.86862441497574328</v>
      </c>
      <c r="F130">
        <v>128</v>
      </c>
      <c r="G130">
        <v>3572</v>
      </c>
      <c r="H130">
        <v>2823</v>
      </c>
      <c r="I130" s="1">
        <f t="shared" si="6"/>
        <v>0.11712275215011728</v>
      </c>
      <c r="J130" s="1">
        <f t="shared" si="7"/>
        <v>0.86862441497574328</v>
      </c>
    </row>
    <row r="131" spans="1:10" x14ac:dyDescent="0.3">
      <c r="A131" s="1">
        <f t="shared" ref="A131:A194" si="8">(F131+1)*20*10^(-9)</f>
        <v>2.6000000000000001E-6</v>
      </c>
      <c r="B131" s="1">
        <f t="shared" ref="B131:B194" si="9">J131</f>
        <v>0.91961284674675237</v>
      </c>
      <c r="F131">
        <v>129</v>
      </c>
      <c r="G131">
        <v>3753</v>
      </c>
      <c r="H131">
        <v>2870</v>
      </c>
      <c r="I131" s="1">
        <f t="shared" ref="I131:I194" si="10">(G131-H131)/(G131+H131)</f>
        <v>0.13332326740147968</v>
      </c>
      <c r="J131" s="1">
        <f t="shared" ref="J131:J194" si="11">((I131/$I$7)+1)*0.5</f>
        <v>0.91961284674675237</v>
      </c>
    </row>
    <row r="132" spans="1:10" x14ac:dyDescent="0.3">
      <c r="A132" s="1">
        <f t="shared" si="8"/>
        <v>2.6200000000000003E-6</v>
      </c>
      <c r="B132" s="1">
        <f t="shared" si="9"/>
        <v>0.87622011617650619</v>
      </c>
      <c r="F132">
        <v>130</v>
      </c>
      <c r="G132">
        <v>3765</v>
      </c>
      <c r="H132">
        <v>2961</v>
      </c>
      <c r="I132" s="1">
        <f t="shared" si="10"/>
        <v>0.11953612845673506</v>
      </c>
      <c r="J132" s="1">
        <f t="shared" si="11"/>
        <v>0.87622011617650619</v>
      </c>
    </row>
    <row r="133" spans="1:10" x14ac:dyDescent="0.3">
      <c r="A133" s="1">
        <f t="shared" si="8"/>
        <v>2.6400000000000001E-6</v>
      </c>
      <c r="B133" s="1">
        <f t="shared" si="9"/>
        <v>0.83648959533947964</v>
      </c>
      <c r="F133">
        <v>131</v>
      </c>
      <c r="G133">
        <v>3691</v>
      </c>
      <c r="H133">
        <v>2978</v>
      </c>
      <c r="I133" s="1">
        <f t="shared" si="10"/>
        <v>0.10691258059679112</v>
      </c>
      <c r="J133" s="1">
        <f t="shared" si="11"/>
        <v>0.83648959533947964</v>
      </c>
    </row>
    <row r="134" spans="1:10" x14ac:dyDescent="0.3">
      <c r="A134" s="1">
        <f t="shared" si="8"/>
        <v>2.6600000000000004E-6</v>
      </c>
      <c r="B134" s="1">
        <f t="shared" si="9"/>
        <v>0.88370275092679207</v>
      </c>
      <c r="F134">
        <v>132</v>
      </c>
      <c r="G134">
        <v>3635</v>
      </c>
      <c r="H134">
        <v>2845</v>
      </c>
      <c r="I134" s="1">
        <f t="shared" si="10"/>
        <v>0.12191358024691358</v>
      </c>
      <c r="J134" s="1">
        <f t="shared" si="11"/>
        <v>0.88370275092679207</v>
      </c>
    </row>
    <row r="135" spans="1:10" x14ac:dyDescent="0.3">
      <c r="A135" s="1">
        <f t="shared" si="8"/>
        <v>2.6800000000000002E-6</v>
      </c>
      <c r="B135" s="1">
        <f t="shared" si="9"/>
        <v>0.85129695647263637</v>
      </c>
      <c r="F135">
        <v>133</v>
      </c>
      <c r="G135">
        <v>3660</v>
      </c>
      <c r="H135">
        <v>2925</v>
      </c>
      <c r="I135" s="1">
        <f t="shared" si="10"/>
        <v>0.11161731207289294</v>
      </c>
      <c r="J135" s="1">
        <f t="shared" si="11"/>
        <v>0.85129695647263637</v>
      </c>
    </row>
    <row r="136" spans="1:10" x14ac:dyDescent="0.3">
      <c r="A136" s="1">
        <f t="shared" si="8"/>
        <v>2.7E-6</v>
      </c>
      <c r="B136" s="1">
        <f t="shared" si="9"/>
        <v>0.89353972578544916</v>
      </c>
      <c r="F136">
        <v>134</v>
      </c>
      <c r="G136">
        <v>3599</v>
      </c>
      <c r="H136">
        <v>2799</v>
      </c>
      <c r="I136" s="1">
        <f t="shared" si="10"/>
        <v>0.12503907471084713</v>
      </c>
      <c r="J136" s="1">
        <f t="shared" si="11"/>
        <v>0.89353972578544916</v>
      </c>
    </row>
    <row r="137" spans="1:10" x14ac:dyDescent="0.3">
      <c r="A137" s="1">
        <f t="shared" si="8"/>
        <v>2.7200000000000002E-6</v>
      </c>
      <c r="B137" s="1">
        <f t="shared" si="9"/>
        <v>0.93878328808263944</v>
      </c>
      <c r="F137">
        <v>135</v>
      </c>
      <c r="G137">
        <v>3735</v>
      </c>
      <c r="H137">
        <v>2821</v>
      </c>
      <c r="I137" s="1">
        <f t="shared" si="10"/>
        <v>0.13941427699816961</v>
      </c>
      <c r="J137" s="1">
        <f t="shared" si="11"/>
        <v>0.93878328808263944</v>
      </c>
    </row>
    <row r="138" spans="1:10" x14ac:dyDescent="0.3">
      <c r="A138" s="1">
        <f t="shared" si="8"/>
        <v>2.74E-6</v>
      </c>
      <c r="B138" s="1">
        <f t="shared" si="9"/>
        <v>0.88957704595171727</v>
      </c>
      <c r="F138">
        <v>136</v>
      </c>
      <c r="G138">
        <v>3627</v>
      </c>
      <c r="H138">
        <v>2828</v>
      </c>
      <c r="I138" s="1">
        <f t="shared" si="10"/>
        <v>0.12378001549186678</v>
      </c>
      <c r="J138" s="1">
        <f t="shared" si="11"/>
        <v>0.88957704595171727</v>
      </c>
    </row>
    <row r="139" spans="1:10" x14ac:dyDescent="0.3">
      <c r="A139" s="1">
        <f t="shared" si="8"/>
        <v>2.7600000000000003E-6</v>
      </c>
      <c r="B139" s="1">
        <f t="shared" si="9"/>
        <v>0.89477038371742923</v>
      </c>
      <c r="F139">
        <v>137</v>
      </c>
      <c r="G139">
        <v>3598</v>
      </c>
      <c r="H139">
        <v>2796</v>
      </c>
      <c r="I139" s="1">
        <f t="shared" si="10"/>
        <v>0.12543009071004066</v>
      </c>
      <c r="J139" s="1">
        <f t="shared" si="11"/>
        <v>0.89477038371742923</v>
      </c>
    </row>
    <row r="140" spans="1:10" x14ac:dyDescent="0.3">
      <c r="A140" s="1">
        <f t="shared" si="8"/>
        <v>2.7800000000000001E-6</v>
      </c>
      <c r="B140" s="1">
        <f t="shared" si="9"/>
        <v>0.89055236186511522</v>
      </c>
      <c r="F140">
        <v>138</v>
      </c>
      <c r="G140">
        <v>3551</v>
      </c>
      <c r="H140">
        <v>2767</v>
      </c>
      <c r="I140" s="1">
        <f t="shared" si="10"/>
        <v>0.12408990186767964</v>
      </c>
      <c r="J140" s="1">
        <f t="shared" si="11"/>
        <v>0.89055236186511522</v>
      </c>
    </row>
    <row r="141" spans="1:10" x14ac:dyDescent="0.3">
      <c r="A141" s="1">
        <f t="shared" si="8"/>
        <v>2.8000000000000003E-6</v>
      </c>
      <c r="B141" s="1">
        <f t="shared" si="9"/>
        <v>0.85945841101600018</v>
      </c>
      <c r="F141">
        <v>139</v>
      </c>
      <c r="G141">
        <v>3595</v>
      </c>
      <c r="H141">
        <v>2858</v>
      </c>
      <c r="I141" s="1">
        <f t="shared" si="10"/>
        <v>0.1142104447543778</v>
      </c>
      <c r="J141" s="1">
        <f t="shared" si="11"/>
        <v>0.85945841101600018</v>
      </c>
    </row>
    <row r="142" spans="1:10" x14ac:dyDescent="0.3">
      <c r="A142" s="1">
        <f t="shared" si="8"/>
        <v>2.8200000000000001E-6</v>
      </c>
      <c r="B142" s="1">
        <f t="shared" si="9"/>
        <v>1.0059367884763439</v>
      </c>
      <c r="F142">
        <v>140</v>
      </c>
      <c r="G142">
        <v>3679</v>
      </c>
      <c r="H142">
        <v>2660</v>
      </c>
      <c r="I142" s="1">
        <f t="shared" si="10"/>
        <v>0.16075090708313614</v>
      </c>
      <c r="J142" s="1">
        <f t="shared" si="11"/>
        <v>1.0059367884763439</v>
      </c>
    </row>
    <row r="143" spans="1:10" x14ac:dyDescent="0.3">
      <c r="A143" s="1">
        <f t="shared" si="8"/>
        <v>2.8400000000000003E-6</v>
      </c>
      <c r="B143" s="1">
        <f t="shared" si="9"/>
        <v>0.89165028072611374</v>
      </c>
      <c r="F143">
        <v>141</v>
      </c>
      <c r="G143">
        <v>3506</v>
      </c>
      <c r="H143">
        <v>2730</v>
      </c>
      <c r="I143" s="1">
        <f t="shared" si="10"/>
        <v>0.12443874278383579</v>
      </c>
      <c r="J143" s="1">
        <f t="shared" si="11"/>
        <v>0.89165028072611374</v>
      </c>
    </row>
    <row r="144" spans="1:10" x14ac:dyDescent="0.3">
      <c r="A144" s="1">
        <f t="shared" si="8"/>
        <v>2.8600000000000001E-6</v>
      </c>
      <c r="B144" s="1">
        <f t="shared" si="9"/>
        <v>0.97064277328291992</v>
      </c>
      <c r="F144">
        <v>142</v>
      </c>
      <c r="G144">
        <v>3786</v>
      </c>
      <c r="H144">
        <v>2801</v>
      </c>
      <c r="I144" s="1">
        <f t="shared" si="10"/>
        <v>0.14953696675269471</v>
      </c>
      <c r="J144" s="1">
        <f t="shared" si="11"/>
        <v>0.97064277328291992</v>
      </c>
    </row>
    <row r="145" spans="1:10" x14ac:dyDescent="0.3">
      <c r="A145" s="1">
        <f t="shared" si="8"/>
        <v>2.8800000000000004E-6</v>
      </c>
      <c r="B145" s="1">
        <f t="shared" si="9"/>
        <v>0.88252439927499049</v>
      </c>
      <c r="F145">
        <v>143</v>
      </c>
      <c r="G145">
        <v>3585</v>
      </c>
      <c r="H145">
        <v>2808</v>
      </c>
      <c r="I145" s="1">
        <f t="shared" si="10"/>
        <v>0.12153918348193336</v>
      </c>
      <c r="J145" s="1">
        <f t="shared" si="11"/>
        <v>0.88252439927499049</v>
      </c>
    </row>
    <row r="146" spans="1:10" x14ac:dyDescent="0.3">
      <c r="A146" s="1">
        <f t="shared" si="8"/>
        <v>2.9000000000000002E-6</v>
      </c>
      <c r="B146" s="1">
        <f t="shared" si="9"/>
        <v>0.94181663542206873</v>
      </c>
      <c r="F146">
        <v>144</v>
      </c>
      <c r="G146">
        <v>3680</v>
      </c>
      <c r="H146">
        <v>2774</v>
      </c>
      <c r="I146" s="1">
        <f t="shared" si="10"/>
        <v>0.14037806011775644</v>
      </c>
      <c r="J146" s="1">
        <f t="shared" si="11"/>
        <v>0.94181663542206873</v>
      </c>
    </row>
    <row r="147" spans="1:10" x14ac:dyDescent="0.3">
      <c r="A147" s="1">
        <f t="shared" si="8"/>
        <v>2.92E-6</v>
      </c>
      <c r="B147" s="1">
        <f t="shared" si="9"/>
        <v>0.80557576243773787</v>
      </c>
      <c r="F147">
        <v>145</v>
      </c>
      <c r="G147">
        <v>3582</v>
      </c>
      <c r="H147">
        <v>2948</v>
      </c>
      <c r="I147" s="1">
        <f t="shared" si="10"/>
        <v>9.7090352220520676E-2</v>
      </c>
      <c r="J147" s="1">
        <f t="shared" si="11"/>
        <v>0.80557576243773787</v>
      </c>
    </row>
    <row r="148" spans="1:10" x14ac:dyDescent="0.3">
      <c r="A148" s="1">
        <f t="shared" si="8"/>
        <v>2.9400000000000002E-6</v>
      </c>
      <c r="B148" s="1">
        <f t="shared" si="9"/>
        <v>0.82336937301786484</v>
      </c>
      <c r="F148">
        <v>146</v>
      </c>
      <c r="G148">
        <v>3617</v>
      </c>
      <c r="H148">
        <v>2943</v>
      </c>
      <c r="I148" s="1">
        <f t="shared" si="10"/>
        <v>0.10274390243902438</v>
      </c>
      <c r="J148" s="1">
        <f t="shared" si="11"/>
        <v>0.82336937301786484</v>
      </c>
    </row>
    <row r="149" spans="1:10" x14ac:dyDescent="0.3">
      <c r="A149" s="1">
        <f t="shared" si="8"/>
        <v>2.96E-6</v>
      </c>
      <c r="B149" s="1">
        <f t="shared" si="9"/>
        <v>0.89183284320272227</v>
      </c>
      <c r="F149">
        <v>147</v>
      </c>
      <c r="G149">
        <v>3631</v>
      </c>
      <c r="H149">
        <v>2827</v>
      </c>
      <c r="I149" s="1">
        <f t="shared" si="10"/>
        <v>0.12449674821926293</v>
      </c>
      <c r="J149" s="1">
        <f t="shared" si="11"/>
        <v>0.89183284320272227</v>
      </c>
    </row>
    <row r="150" spans="1:10" x14ac:dyDescent="0.3">
      <c r="A150" s="1">
        <f t="shared" si="8"/>
        <v>2.9800000000000003E-6</v>
      </c>
      <c r="B150" s="1">
        <f t="shared" si="9"/>
        <v>0.84815860877944771</v>
      </c>
      <c r="F150">
        <v>148</v>
      </c>
      <c r="G150">
        <v>3519</v>
      </c>
      <c r="H150">
        <v>2818</v>
      </c>
      <c r="I150" s="1">
        <f t="shared" si="10"/>
        <v>0.11062016727157961</v>
      </c>
      <c r="J150" s="1">
        <f t="shared" si="11"/>
        <v>0.84815860877944771</v>
      </c>
    </row>
    <row r="151" spans="1:10" x14ac:dyDescent="0.3">
      <c r="A151" s="1">
        <f t="shared" si="8"/>
        <v>3.0000000000000001E-6</v>
      </c>
      <c r="B151" s="1">
        <f t="shared" si="9"/>
        <v>0.80089517254078202</v>
      </c>
      <c r="F151">
        <v>149</v>
      </c>
      <c r="G151">
        <v>3501</v>
      </c>
      <c r="H151">
        <v>2890</v>
      </c>
      <c r="I151" s="1">
        <f t="shared" si="10"/>
        <v>9.5603191988734154E-2</v>
      </c>
      <c r="J151" s="1">
        <f t="shared" si="11"/>
        <v>0.80089517254078202</v>
      </c>
    </row>
    <row r="152" spans="1:10" x14ac:dyDescent="0.3">
      <c r="A152" s="1">
        <f t="shared" si="8"/>
        <v>3.0200000000000003E-6</v>
      </c>
      <c r="B152" s="1">
        <f t="shared" si="9"/>
        <v>0.65901502432006698</v>
      </c>
      <c r="F152">
        <v>150</v>
      </c>
      <c r="G152">
        <v>3410</v>
      </c>
      <c r="H152">
        <v>3082</v>
      </c>
      <c r="I152" s="1">
        <f t="shared" si="10"/>
        <v>5.052372150338879E-2</v>
      </c>
      <c r="J152" s="1">
        <f t="shared" si="11"/>
        <v>0.65901502432006698</v>
      </c>
    </row>
    <row r="153" spans="1:10" x14ac:dyDescent="0.3">
      <c r="A153" s="1">
        <f t="shared" si="8"/>
        <v>3.0400000000000001E-6</v>
      </c>
      <c r="B153" s="1">
        <f t="shared" si="9"/>
        <v>0.72783572168307797</v>
      </c>
      <c r="F153">
        <v>151</v>
      </c>
      <c r="G153">
        <v>3585</v>
      </c>
      <c r="H153">
        <v>3101</v>
      </c>
      <c r="I153" s="1">
        <f t="shared" si="10"/>
        <v>7.2390068800478616E-2</v>
      </c>
      <c r="J153" s="1">
        <f t="shared" si="11"/>
        <v>0.72783572168307797</v>
      </c>
    </row>
    <row r="154" spans="1:10" x14ac:dyDescent="0.3">
      <c r="A154" s="1">
        <f t="shared" si="8"/>
        <v>3.0600000000000003E-6</v>
      </c>
      <c r="B154" s="1">
        <f t="shared" si="9"/>
        <v>0.47698386557063183</v>
      </c>
      <c r="F154">
        <v>152</v>
      </c>
      <c r="G154">
        <v>3190</v>
      </c>
      <c r="H154">
        <v>3237</v>
      </c>
      <c r="I154" s="1">
        <f t="shared" si="10"/>
        <v>-7.312898708573207E-3</v>
      </c>
      <c r="J154" s="1">
        <f t="shared" si="11"/>
        <v>0.47698386557063183</v>
      </c>
    </row>
    <row r="155" spans="1:10" x14ac:dyDescent="0.3">
      <c r="A155" s="1">
        <f t="shared" si="8"/>
        <v>3.0800000000000002E-6</v>
      </c>
      <c r="B155" s="1">
        <f t="shared" si="9"/>
        <v>0.81549592360895884</v>
      </c>
      <c r="F155">
        <v>153</v>
      </c>
      <c r="G155">
        <v>3633</v>
      </c>
      <c r="H155">
        <v>2971</v>
      </c>
      <c r="I155" s="1">
        <f t="shared" si="10"/>
        <v>0.10024227740763174</v>
      </c>
      <c r="J155" s="1">
        <f t="shared" si="11"/>
        <v>0.81549592360895884</v>
      </c>
    </row>
    <row r="156" spans="1:10" x14ac:dyDescent="0.3">
      <c r="A156" s="1">
        <f t="shared" si="8"/>
        <v>3.1000000000000004E-6</v>
      </c>
      <c r="B156" s="1">
        <f t="shared" si="9"/>
        <v>0.78301373866373103</v>
      </c>
      <c r="F156">
        <v>154</v>
      </c>
      <c r="G156">
        <v>3412</v>
      </c>
      <c r="H156">
        <v>2849</v>
      </c>
      <c r="I156" s="1">
        <f t="shared" si="10"/>
        <v>8.9921737741574831E-2</v>
      </c>
      <c r="J156" s="1">
        <f t="shared" si="11"/>
        <v>0.78301373866373103</v>
      </c>
    </row>
    <row r="157" spans="1:10" x14ac:dyDescent="0.3">
      <c r="A157" s="1">
        <f t="shared" si="8"/>
        <v>3.1200000000000002E-6</v>
      </c>
      <c r="B157" s="1">
        <f t="shared" si="9"/>
        <v>0.84685307599142479</v>
      </c>
      <c r="F157">
        <v>155</v>
      </c>
      <c r="G157">
        <v>3541</v>
      </c>
      <c r="H157">
        <v>2838</v>
      </c>
      <c r="I157" s="1">
        <f t="shared" si="10"/>
        <v>0.11020536134190312</v>
      </c>
      <c r="J157" s="1">
        <f t="shared" si="11"/>
        <v>0.84685307599142479</v>
      </c>
    </row>
    <row r="158" spans="1:10" x14ac:dyDescent="0.3">
      <c r="A158" s="1">
        <f t="shared" si="8"/>
        <v>3.14E-6</v>
      </c>
      <c r="B158" s="1">
        <f t="shared" si="9"/>
        <v>0.82312443187619433</v>
      </c>
      <c r="F158">
        <v>156</v>
      </c>
      <c r="G158">
        <v>3743</v>
      </c>
      <c r="H158">
        <v>3046</v>
      </c>
      <c r="I158" s="1">
        <f t="shared" si="10"/>
        <v>0.10266607747827368</v>
      </c>
      <c r="J158" s="1">
        <f t="shared" si="11"/>
        <v>0.82312443187619433</v>
      </c>
    </row>
    <row r="159" spans="1:10" x14ac:dyDescent="0.3">
      <c r="A159" s="1">
        <f t="shared" si="8"/>
        <v>3.1600000000000002E-6</v>
      </c>
      <c r="B159" s="1">
        <f t="shared" si="9"/>
        <v>0.90244911932659844</v>
      </c>
      <c r="F159">
        <v>157</v>
      </c>
      <c r="G159">
        <v>3709</v>
      </c>
      <c r="H159">
        <v>2868</v>
      </c>
      <c r="I159" s="1">
        <f t="shared" si="10"/>
        <v>0.12786984947544472</v>
      </c>
      <c r="J159" s="1">
        <f t="shared" si="11"/>
        <v>0.90244911932659844</v>
      </c>
    </row>
    <row r="160" spans="1:10" x14ac:dyDescent="0.3">
      <c r="A160" s="1">
        <f t="shared" si="8"/>
        <v>3.18E-6</v>
      </c>
      <c r="B160" s="1">
        <f t="shared" si="9"/>
        <v>0.70527150981936537</v>
      </c>
      <c r="F160">
        <v>158</v>
      </c>
      <c r="G160">
        <v>3438</v>
      </c>
      <c r="H160">
        <v>3017</v>
      </c>
      <c r="I160" s="1">
        <f t="shared" si="10"/>
        <v>6.5220759101471723E-2</v>
      </c>
      <c r="J160" s="1">
        <f t="shared" si="11"/>
        <v>0.70527150981936537</v>
      </c>
    </row>
    <row r="161" spans="1:10" x14ac:dyDescent="0.3">
      <c r="A161" s="1">
        <f t="shared" si="8"/>
        <v>3.2000000000000003E-6</v>
      </c>
      <c r="B161" s="1">
        <f t="shared" si="9"/>
        <v>0.72870237473337829</v>
      </c>
      <c r="F161">
        <v>159</v>
      </c>
      <c r="G161">
        <v>3469</v>
      </c>
      <c r="H161">
        <v>2999</v>
      </c>
      <c r="I161" s="1">
        <f t="shared" si="10"/>
        <v>7.2665429808286955E-2</v>
      </c>
      <c r="J161" s="1">
        <f t="shared" si="11"/>
        <v>0.72870237473337829</v>
      </c>
    </row>
    <row r="162" spans="1:10" x14ac:dyDescent="0.3">
      <c r="A162" s="1">
        <f t="shared" si="8"/>
        <v>3.2200000000000001E-6</v>
      </c>
      <c r="B162" s="1">
        <f t="shared" si="9"/>
        <v>0.65117346245125973</v>
      </c>
      <c r="F162">
        <v>160</v>
      </c>
      <c r="G162">
        <v>3382</v>
      </c>
      <c r="H162">
        <v>3072</v>
      </c>
      <c r="I162" s="1">
        <f t="shared" si="10"/>
        <v>4.8032228075612027E-2</v>
      </c>
      <c r="J162" s="1">
        <f t="shared" si="11"/>
        <v>0.65117346245125973</v>
      </c>
    </row>
    <row r="163" spans="1:10" x14ac:dyDescent="0.3">
      <c r="A163" s="1">
        <f t="shared" si="8"/>
        <v>3.2400000000000003E-6</v>
      </c>
      <c r="B163" s="1">
        <f t="shared" si="9"/>
        <v>0.64767408295728601</v>
      </c>
      <c r="F163">
        <v>161</v>
      </c>
      <c r="G163">
        <v>3425</v>
      </c>
      <c r="H163">
        <v>3118</v>
      </c>
      <c r="I163" s="1">
        <f t="shared" si="10"/>
        <v>4.6920372917621883E-2</v>
      </c>
      <c r="J163" s="1">
        <f t="shared" si="11"/>
        <v>0.64767408295728601</v>
      </c>
    </row>
    <row r="164" spans="1:10" x14ac:dyDescent="0.3">
      <c r="A164" s="1">
        <f t="shared" si="8"/>
        <v>3.2600000000000001E-6</v>
      </c>
      <c r="B164" s="1">
        <f t="shared" si="9"/>
        <v>0.54325742185231696</v>
      </c>
      <c r="F164">
        <v>162</v>
      </c>
      <c r="G164">
        <v>3356</v>
      </c>
      <c r="H164">
        <v>3265</v>
      </c>
      <c r="I164" s="1">
        <f t="shared" si="10"/>
        <v>1.3744147409756834E-2</v>
      </c>
      <c r="J164" s="1">
        <f t="shared" si="11"/>
        <v>0.54325742185231696</v>
      </c>
    </row>
    <row r="165" spans="1:10" x14ac:dyDescent="0.3">
      <c r="A165" s="1">
        <f t="shared" si="8"/>
        <v>3.2800000000000004E-6</v>
      </c>
      <c r="B165" s="1">
        <f t="shared" si="9"/>
        <v>0.67873981907066272</v>
      </c>
      <c r="F165">
        <v>163</v>
      </c>
      <c r="G165">
        <v>3517</v>
      </c>
      <c r="H165">
        <v>3139</v>
      </c>
      <c r="I165" s="1">
        <f t="shared" si="10"/>
        <v>5.6790865384615384E-2</v>
      </c>
      <c r="J165" s="1">
        <f t="shared" si="11"/>
        <v>0.67873981907066272</v>
      </c>
    </row>
    <row r="166" spans="1:10" x14ac:dyDescent="0.3">
      <c r="A166" s="1">
        <f t="shared" si="8"/>
        <v>3.3000000000000002E-6</v>
      </c>
      <c r="B166" s="1">
        <f t="shared" si="9"/>
        <v>0.82050342713859115</v>
      </c>
      <c r="F166">
        <v>164</v>
      </c>
      <c r="G166">
        <v>3576</v>
      </c>
      <c r="H166">
        <v>2915</v>
      </c>
      <c r="I166" s="1">
        <f t="shared" si="10"/>
        <v>0.10183330765675551</v>
      </c>
      <c r="J166" s="1">
        <f t="shared" si="11"/>
        <v>0.82050342713859115</v>
      </c>
    </row>
    <row r="167" spans="1:10" x14ac:dyDescent="0.3">
      <c r="A167" s="1">
        <f t="shared" si="8"/>
        <v>3.3200000000000004E-6</v>
      </c>
      <c r="B167" s="1">
        <f t="shared" si="9"/>
        <v>0.79686478296434571</v>
      </c>
      <c r="F167">
        <v>165</v>
      </c>
      <c r="G167">
        <v>3643</v>
      </c>
      <c r="H167">
        <v>3015</v>
      </c>
      <c r="I167" s="1">
        <f t="shared" si="10"/>
        <v>9.4322619405226793E-2</v>
      </c>
      <c r="J167" s="1">
        <f t="shared" si="11"/>
        <v>0.79686478296434571</v>
      </c>
    </row>
    <row r="168" spans="1:10" x14ac:dyDescent="0.3">
      <c r="A168" s="1">
        <f t="shared" si="8"/>
        <v>3.3400000000000002E-6</v>
      </c>
      <c r="B168" s="1">
        <f t="shared" si="9"/>
        <v>0.87559982962605898</v>
      </c>
      <c r="F168">
        <v>166</v>
      </c>
      <c r="G168">
        <v>3658</v>
      </c>
      <c r="H168">
        <v>2878</v>
      </c>
      <c r="I168" s="1">
        <f t="shared" si="10"/>
        <v>0.1193390452876377</v>
      </c>
      <c r="J168" s="1">
        <f t="shared" si="11"/>
        <v>0.87559982962605898</v>
      </c>
    </row>
    <row r="169" spans="1:10" x14ac:dyDescent="0.3">
      <c r="A169" s="1">
        <f t="shared" si="8"/>
        <v>3.36E-6</v>
      </c>
      <c r="B169" s="1">
        <f t="shared" si="9"/>
        <v>0.86252517622284208</v>
      </c>
      <c r="F169">
        <v>167</v>
      </c>
      <c r="G169">
        <v>3650</v>
      </c>
      <c r="H169">
        <v>2896</v>
      </c>
      <c r="I169" s="1">
        <f t="shared" si="10"/>
        <v>0.11518484570730217</v>
      </c>
      <c r="J169" s="1">
        <f t="shared" si="11"/>
        <v>0.86252517622284208</v>
      </c>
    </row>
    <row r="170" spans="1:10" x14ac:dyDescent="0.3">
      <c r="A170" s="1">
        <f t="shared" si="8"/>
        <v>3.3800000000000002E-6</v>
      </c>
      <c r="B170" s="1">
        <f t="shared" si="9"/>
        <v>0.82644329424600094</v>
      </c>
      <c r="F170">
        <v>168</v>
      </c>
      <c r="G170">
        <v>3634</v>
      </c>
      <c r="H170">
        <v>2951</v>
      </c>
      <c r="I170" s="1">
        <f t="shared" si="10"/>
        <v>0.10372057706909643</v>
      </c>
      <c r="J170" s="1">
        <f t="shared" si="11"/>
        <v>0.82644329424600094</v>
      </c>
    </row>
    <row r="171" spans="1:10" x14ac:dyDescent="0.3">
      <c r="A171" s="1">
        <f t="shared" si="8"/>
        <v>3.4000000000000001E-6</v>
      </c>
      <c r="B171" s="1">
        <f t="shared" si="9"/>
        <v>0.93925056123019302</v>
      </c>
      <c r="F171">
        <v>169</v>
      </c>
      <c r="G171">
        <v>3805</v>
      </c>
      <c r="H171">
        <v>2873</v>
      </c>
      <c r="I171" s="1">
        <f t="shared" si="10"/>
        <v>0.13956274333632823</v>
      </c>
      <c r="J171" s="1">
        <f t="shared" si="11"/>
        <v>0.93925056123019302</v>
      </c>
    </row>
    <row r="172" spans="1:10" x14ac:dyDescent="0.3">
      <c r="A172" s="1">
        <f t="shared" si="8"/>
        <v>3.4200000000000003E-6</v>
      </c>
      <c r="B172" s="1">
        <f t="shared" si="9"/>
        <v>0.90744447586151633</v>
      </c>
      <c r="F172">
        <v>170</v>
      </c>
      <c r="G172">
        <v>3817</v>
      </c>
      <c r="H172">
        <v>2942</v>
      </c>
      <c r="I172" s="1">
        <f t="shared" si="10"/>
        <v>0.12945702026927061</v>
      </c>
      <c r="J172" s="1">
        <f t="shared" si="11"/>
        <v>0.90744447586151633</v>
      </c>
    </row>
    <row r="173" spans="1:10" x14ac:dyDescent="0.3">
      <c r="A173" s="1">
        <f t="shared" si="8"/>
        <v>3.4400000000000001E-6</v>
      </c>
      <c r="B173" s="1">
        <f t="shared" si="9"/>
        <v>0.9451837530223639</v>
      </c>
      <c r="F173">
        <v>171</v>
      </c>
      <c r="G173">
        <v>3587</v>
      </c>
      <c r="H173">
        <v>2698</v>
      </c>
      <c r="I173" s="1">
        <f t="shared" si="10"/>
        <v>0.14144789180588704</v>
      </c>
      <c r="J173" s="1">
        <f t="shared" si="11"/>
        <v>0.9451837530223639</v>
      </c>
    </row>
    <row r="174" spans="1:10" x14ac:dyDescent="0.3">
      <c r="A174" s="1">
        <f t="shared" si="8"/>
        <v>3.4600000000000003E-6</v>
      </c>
      <c r="B174" s="1">
        <f t="shared" si="9"/>
        <v>0.92634204625927707</v>
      </c>
      <c r="F174">
        <v>172</v>
      </c>
      <c r="G174">
        <v>3575</v>
      </c>
      <c r="H174">
        <v>2722</v>
      </c>
      <c r="I174" s="1">
        <f t="shared" si="10"/>
        <v>0.13546133079244085</v>
      </c>
      <c r="J174" s="1">
        <f t="shared" si="11"/>
        <v>0.92634204625927707</v>
      </c>
    </row>
    <row r="175" spans="1:10" x14ac:dyDescent="0.3">
      <c r="A175" s="1">
        <f t="shared" si="8"/>
        <v>3.4800000000000001E-6</v>
      </c>
      <c r="B175" s="1">
        <f t="shared" si="9"/>
        <v>0.94645086460683436</v>
      </c>
      <c r="F175">
        <v>173</v>
      </c>
      <c r="G175">
        <v>3727</v>
      </c>
      <c r="H175">
        <v>2801</v>
      </c>
      <c r="I175" s="1">
        <f t="shared" si="10"/>
        <v>0.14185049019607843</v>
      </c>
      <c r="J175" s="1">
        <f t="shared" si="11"/>
        <v>0.94645086460683436</v>
      </c>
    </row>
    <row r="176" spans="1:10" x14ac:dyDescent="0.3">
      <c r="A176" s="1">
        <f t="shared" si="8"/>
        <v>3.5000000000000004E-6</v>
      </c>
      <c r="B176" s="1">
        <f t="shared" si="9"/>
        <v>0.93387136272542559</v>
      </c>
      <c r="F176">
        <v>174</v>
      </c>
      <c r="G176">
        <v>3801</v>
      </c>
      <c r="H176">
        <v>2880</v>
      </c>
      <c r="I176" s="1">
        <f t="shared" si="10"/>
        <v>0.13785361472833407</v>
      </c>
      <c r="J176" s="1">
        <f t="shared" si="11"/>
        <v>0.93387136272542559</v>
      </c>
    </row>
    <row r="177" spans="1:10" x14ac:dyDescent="0.3">
      <c r="A177" s="1">
        <f t="shared" si="8"/>
        <v>3.5200000000000002E-6</v>
      </c>
      <c r="B177" s="1">
        <f t="shared" si="9"/>
        <v>0.9887101813195569</v>
      </c>
      <c r="F177">
        <v>175</v>
      </c>
      <c r="G177">
        <v>3601</v>
      </c>
      <c r="H177">
        <v>2633</v>
      </c>
      <c r="I177" s="1">
        <f t="shared" si="10"/>
        <v>0.15527751042669233</v>
      </c>
      <c r="J177" s="1">
        <f t="shared" si="11"/>
        <v>0.9887101813195569</v>
      </c>
    </row>
    <row r="178" spans="1:10" x14ac:dyDescent="0.3">
      <c r="A178" s="1">
        <f t="shared" si="8"/>
        <v>3.5400000000000004E-6</v>
      </c>
      <c r="B178" s="1">
        <f t="shared" si="9"/>
        <v>0.93491291438388124</v>
      </c>
      <c r="F178">
        <v>176</v>
      </c>
      <c r="G178">
        <v>3793</v>
      </c>
      <c r="H178">
        <v>2872</v>
      </c>
      <c r="I178" s="1">
        <f t="shared" si="10"/>
        <v>0.13818454613653414</v>
      </c>
      <c r="J178" s="1">
        <f t="shared" si="11"/>
        <v>0.93491291438388124</v>
      </c>
    </row>
    <row r="179" spans="1:10" x14ac:dyDescent="0.3">
      <c r="A179" s="1">
        <f t="shared" si="8"/>
        <v>3.5600000000000002E-6</v>
      </c>
      <c r="B179" s="1">
        <f t="shared" si="9"/>
        <v>0.93644298678212401</v>
      </c>
      <c r="F179">
        <v>177</v>
      </c>
      <c r="G179">
        <v>3769</v>
      </c>
      <c r="H179">
        <v>2851</v>
      </c>
      <c r="I179" s="1">
        <f t="shared" si="10"/>
        <v>0.13867069486404834</v>
      </c>
      <c r="J179" s="1">
        <f t="shared" si="11"/>
        <v>0.93644298678212401</v>
      </c>
    </row>
    <row r="180" spans="1:10" x14ac:dyDescent="0.3">
      <c r="A180" s="1">
        <f t="shared" si="8"/>
        <v>3.58E-6</v>
      </c>
      <c r="B180" s="1">
        <f t="shared" si="9"/>
        <v>0.92926881733874223</v>
      </c>
      <c r="F180">
        <v>178</v>
      </c>
      <c r="G180">
        <v>3741</v>
      </c>
      <c r="H180">
        <v>2843</v>
      </c>
      <c r="I180" s="1">
        <f t="shared" si="10"/>
        <v>0.13639125151883352</v>
      </c>
      <c r="J180" s="1">
        <f t="shared" si="11"/>
        <v>0.92926881733874223</v>
      </c>
    </row>
    <row r="181" spans="1:10" x14ac:dyDescent="0.3">
      <c r="A181" s="1">
        <f t="shared" si="8"/>
        <v>3.6000000000000003E-6</v>
      </c>
      <c r="B181" s="1">
        <f t="shared" si="9"/>
        <v>0.93752617478429334</v>
      </c>
      <c r="F181">
        <v>179</v>
      </c>
      <c r="G181">
        <v>3642</v>
      </c>
      <c r="H181">
        <v>2753</v>
      </c>
      <c r="I181" s="1">
        <f t="shared" si="10"/>
        <v>0.13901485535574667</v>
      </c>
      <c r="J181" s="1">
        <f t="shared" si="11"/>
        <v>0.93752617478429334</v>
      </c>
    </row>
    <row r="182" spans="1:10" x14ac:dyDescent="0.3">
      <c r="A182" s="1">
        <f t="shared" si="8"/>
        <v>3.6200000000000001E-6</v>
      </c>
      <c r="B182" s="1">
        <f t="shared" si="9"/>
        <v>0.93821172049384549</v>
      </c>
      <c r="F182">
        <v>180</v>
      </c>
      <c r="G182">
        <v>3682</v>
      </c>
      <c r="H182">
        <v>2782</v>
      </c>
      <c r="I182" s="1">
        <f t="shared" si="10"/>
        <v>0.13923267326732675</v>
      </c>
      <c r="J182" s="1">
        <f t="shared" si="11"/>
        <v>0.93821172049384549</v>
      </c>
    </row>
    <row r="183" spans="1:10" x14ac:dyDescent="0.3">
      <c r="A183" s="1">
        <f t="shared" si="8"/>
        <v>3.6400000000000003E-6</v>
      </c>
      <c r="B183" s="1">
        <f t="shared" si="9"/>
        <v>0.92628447265278091</v>
      </c>
      <c r="F183">
        <v>181</v>
      </c>
      <c r="G183">
        <v>3588</v>
      </c>
      <c r="H183">
        <v>2732</v>
      </c>
      <c r="I183" s="1">
        <f t="shared" si="10"/>
        <v>0.13544303797468354</v>
      </c>
      <c r="J183" s="1">
        <f t="shared" si="11"/>
        <v>0.92628447265278091</v>
      </c>
    </row>
    <row r="184" spans="1:10" x14ac:dyDescent="0.3">
      <c r="A184" s="1">
        <f t="shared" si="8"/>
        <v>3.6600000000000001E-6</v>
      </c>
      <c r="B184" s="1">
        <f t="shared" si="9"/>
        <v>0.96807977644705123</v>
      </c>
      <c r="F184">
        <v>182</v>
      </c>
      <c r="G184">
        <v>3777</v>
      </c>
      <c r="H184">
        <v>2799</v>
      </c>
      <c r="I184" s="1">
        <f t="shared" si="10"/>
        <v>0.14872262773722628</v>
      </c>
      <c r="J184" s="1">
        <f t="shared" si="11"/>
        <v>0.96807977644705123</v>
      </c>
    </row>
    <row r="185" spans="1:10" x14ac:dyDescent="0.3">
      <c r="A185" s="1">
        <f t="shared" si="8"/>
        <v>3.6800000000000003E-6</v>
      </c>
      <c r="B185" s="1">
        <f t="shared" si="9"/>
        <v>0.94552205738086192</v>
      </c>
      <c r="F185">
        <v>183</v>
      </c>
      <c r="G185">
        <v>3633</v>
      </c>
      <c r="H185">
        <v>2732</v>
      </c>
      <c r="I185" s="1">
        <f t="shared" si="10"/>
        <v>0.1415553809897879</v>
      </c>
      <c r="J185" s="1">
        <f t="shared" si="11"/>
        <v>0.94552205738086192</v>
      </c>
    </row>
    <row r="186" spans="1:10" x14ac:dyDescent="0.3">
      <c r="A186" s="1">
        <f t="shared" si="8"/>
        <v>3.7000000000000002E-6</v>
      </c>
      <c r="B186" s="1">
        <f t="shared" si="9"/>
        <v>0.90436206824454901</v>
      </c>
      <c r="F186">
        <v>184</v>
      </c>
      <c r="G186">
        <v>3610</v>
      </c>
      <c r="H186">
        <v>2788</v>
      </c>
      <c r="I186" s="1">
        <f t="shared" si="10"/>
        <v>0.12847764926539543</v>
      </c>
      <c r="J186" s="1">
        <f t="shared" si="11"/>
        <v>0.90436206824454901</v>
      </c>
    </row>
    <row r="187" spans="1:10" x14ac:dyDescent="0.3">
      <c r="A187" s="1">
        <f t="shared" si="8"/>
        <v>3.7200000000000004E-6</v>
      </c>
      <c r="B187" s="1">
        <f t="shared" si="9"/>
        <v>0.92344146864022125</v>
      </c>
      <c r="F187">
        <v>185</v>
      </c>
      <c r="G187">
        <v>3605</v>
      </c>
      <c r="H187">
        <v>2750</v>
      </c>
      <c r="I187" s="1">
        <f t="shared" si="10"/>
        <v>0.13453973249409915</v>
      </c>
      <c r="J187" s="1">
        <f t="shared" si="11"/>
        <v>0.92344146864022125</v>
      </c>
    </row>
    <row r="188" spans="1:10" x14ac:dyDescent="0.3">
      <c r="A188" s="1">
        <f t="shared" si="8"/>
        <v>3.7400000000000002E-6</v>
      </c>
      <c r="B188" s="1">
        <f t="shared" si="9"/>
        <v>0.87675268361508918</v>
      </c>
      <c r="F188">
        <v>186</v>
      </c>
      <c r="G188">
        <v>3648</v>
      </c>
      <c r="H188">
        <v>2868</v>
      </c>
      <c r="I188" s="1">
        <f t="shared" si="10"/>
        <v>0.11970534069981584</v>
      </c>
      <c r="J188" s="1">
        <f t="shared" si="11"/>
        <v>0.87675268361508918</v>
      </c>
    </row>
    <row r="189" spans="1:10" x14ac:dyDescent="0.3">
      <c r="A189" s="1">
        <f t="shared" si="8"/>
        <v>3.7600000000000004E-6</v>
      </c>
      <c r="B189" s="1">
        <f t="shared" si="9"/>
        <v>0.81929474925773782</v>
      </c>
      <c r="F189">
        <v>187</v>
      </c>
      <c r="G189">
        <v>3572</v>
      </c>
      <c r="H189">
        <v>2914</v>
      </c>
      <c r="I189" s="1">
        <f t="shared" si="10"/>
        <v>0.10144927536231885</v>
      </c>
      <c r="J189" s="1">
        <f t="shared" si="11"/>
        <v>0.81929474925773782</v>
      </c>
    </row>
    <row r="190" spans="1:10" x14ac:dyDescent="0.3">
      <c r="A190" s="1">
        <f t="shared" si="8"/>
        <v>3.7800000000000002E-6</v>
      </c>
      <c r="B190" s="1">
        <f t="shared" si="9"/>
        <v>0.97726170128655632</v>
      </c>
      <c r="F190">
        <v>188</v>
      </c>
      <c r="G190">
        <v>3634</v>
      </c>
      <c r="H190">
        <v>2677</v>
      </c>
      <c r="I190" s="1">
        <f t="shared" si="10"/>
        <v>0.15163999366186023</v>
      </c>
      <c r="J190" s="1">
        <f t="shared" si="11"/>
        <v>0.97726170128655632</v>
      </c>
    </row>
    <row r="191" spans="1:10" x14ac:dyDescent="0.3">
      <c r="A191" s="1">
        <f t="shared" si="8"/>
        <v>3.8E-6</v>
      </c>
      <c r="B191" s="1">
        <f t="shared" si="9"/>
        <v>0.9503064175669681</v>
      </c>
      <c r="F191">
        <v>189</v>
      </c>
      <c r="G191">
        <v>3739</v>
      </c>
      <c r="H191">
        <v>2803</v>
      </c>
      <c r="I191" s="1">
        <f t="shared" si="10"/>
        <v>0.14307551207581778</v>
      </c>
      <c r="J191" s="1">
        <f t="shared" si="11"/>
        <v>0.9503064175669681</v>
      </c>
    </row>
    <row r="192" spans="1:10" x14ac:dyDescent="0.3">
      <c r="A192" s="1">
        <f t="shared" si="8"/>
        <v>3.8199999999999998E-6</v>
      </c>
      <c r="B192" s="1">
        <f t="shared" si="9"/>
        <v>0.97948052728141599</v>
      </c>
      <c r="F192">
        <v>190</v>
      </c>
      <c r="G192">
        <v>3661</v>
      </c>
      <c r="H192">
        <v>2693</v>
      </c>
      <c r="I192" s="1">
        <f t="shared" si="10"/>
        <v>0.15234497954044696</v>
      </c>
      <c r="J192" s="1">
        <f t="shared" si="11"/>
        <v>0.97948052728141599</v>
      </c>
    </row>
    <row r="193" spans="1:10" x14ac:dyDescent="0.3">
      <c r="A193" s="1">
        <f t="shared" si="8"/>
        <v>3.8400000000000005E-6</v>
      </c>
      <c r="B193" s="1">
        <f t="shared" si="9"/>
        <v>0.9387134223100968</v>
      </c>
      <c r="F193">
        <v>191</v>
      </c>
      <c r="G193">
        <v>3711</v>
      </c>
      <c r="H193">
        <v>2803</v>
      </c>
      <c r="I193" s="1">
        <f t="shared" si="10"/>
        <v>0.1393920785999386</v>
      </c>
      <c r="J193" s="1">
        <f t="shared" si="11"/>
        <v>0.9387134223100968</v>
      </c>
    </row>
    <row r="194" spans="1:10" x14ac:dyDescent="0.3">
      <c r="A194" s="1">
        <f t="shared" si="8"/>
        <v>3.8600000000000003E-6</v>
      </c>
      <c r="B194" s="1">
        <f t="shared" si="9"/>
        <v>0.94850965086975259</v>
      </c>
      <c r="F194">
        <v>192</v>
      </c>
      <c r="G194">
        <v>3704</v>
      </c>
      <c r="H194">
        <v>2780</v>
      </c>
      <c r="I194" s="1">
        <f t="shared" si="10"/>
        <v>0.14250462677359654</v>
      </c>
      <c r="J194" s="1">
        <f t="shared" si="11"/>
        <v>0.94850965086975259</v>
      </c>
    </row>
    <row r="195" spans="1:10" x14ac:dyDescent="0.3">
      <c r="A195" s="1">
        <f t="shared" ref="A195:A258" si="12">(F195+1)*20*10^(-9)</f>
        <v>3.8800000000000001E-6</v>
      </c>
      <c r="B195" s="1">
        <f t="shared" ref="B195:B258" si="13">J195</f>
        <v>0.8913757522343313</v>
      </c>
      <c r="F195">
        <v>193</v>
      </c>
      <c r="G195">
        <v>3576</v>
      </c>
      <c r="H195">
        <v>2785</v>
      </c>
      <c r="I195" s="1">
        <f t="shared" ref="I195:I258" si="14">(G195-H195)/(G195+H195)</f>
        <v>0.1243515170570665</v>
      </c>
      <c r="J195" s="1">
        <f t="shared" ref="J195:J258" si="15">((I195/$I$7)+1)*0.5</f>
        <v>0.8913757522343313</v>
      </c>
    </row>
    <row r="196" spans="1:10" x14ac:dyDescent="0.3">
      <c r="A196" s="1">
        <f t="shared" si="12"/>
        <v>3.8999999999999999E-6</v>
      </c>
      <c r="B196" s="1">
        <f t="shared" si="13"/>
        <v>0.99078874885906698</v>
      </c>
      <c r="F196">
        <v>194</v>
      </c>
      <c r="G196">
        <v>3762</v>
      </c>
      <c r="H196">
        <v>2747</v>
      </c>
      <c r="I196" s="1">
        <f t="shared" si="14"/>
        <v>0.15593793209402365</v>
      </c>
      <c r="J196" s="1">
        <f t="shared" si="15"/>
        <v>0.99078874885906698</v>
      </c>
    </row>
    <row r="197" spans="1:10" x14ac:dyDescent="0.3">
      <c r="A197" s="1">
        <f t="shared" si="12"/>
        <v>3.9200000000000006E-6</v>
      </c>
      <c r="B197" s="1">
        <f t="shared" si="13"/>
        <v>0.94989557023997717</v>
      </c>
      <c r="F197">
        <v>195</v>
      </c>
      <c r="G197">
        <v>3718</v>
      </c>
      <c r="H197">
        <v>2788</v>
      </c>
      <c r="I197" s="1">
        <f t="shared" si="14"/>
        <v>0.14294497387027361</v>
      </c>
      <c r="J197" s="1">
        <f t="shared" si="15"/>
        <v>0.94989557023997717</v>
      </c>
    </row>
    <row r="198" spans="1:10" x14ac:dyDescent="0.3">
      <c r="A198" s="1">
        <f t="shared" si="12"/>
        <v>3.9400000000000004E-6</v>
      </c>
      <c r="B198" s="1">
        <f t="shared" si="13"/>
        <v>0.91326695118865175</v>
      </c>
      <c r="F198">
        <v>196</v>
      </c>
      <c r="G198">
        <v>3722</v>
      </c>
      <c r="H198">
        <v>2858</v>
      </c>
      <c r="I198" s="1">
        <f t="shared" si="14"/>
        <v>0.13130699088145897</v>
      </c>
      <c r="J198" s="1">
        <f t="shared" si="15"/>
        <v>0.91326695118865175</v>
      </c>
    </row>
    <row r="199" spans="1:10" x14ac:dyDescent="0.3">
      <c r="A199" s="1">
        <f t="shared" si="12"/>
        <v>3.9600000000000002E-6</v>
      </c>
      <c r="B199" s="1">
        <f t="shared" si="13"/>
        <v>0.90029921249394607</v>
      </c>
      <c r="F199">
        <v>197</v>
      </c>
      <c r="G199">
        <v>3576</v>
      </c>
      <c r="H199">
        <v>2769</v>
      </c>
      <c r="I199" s="1">
        <f t="shared" si="14"/>
        <v>0.12718676122931441</v>
      </c>
      <c r="J199" s="1">
        <f t="shared" si="15"/>
        <v>0.90029921249394607</v>
      </c>
    </row>
    <row r="200" spans="1:10" x14ac:dyDescent="0.3">
      <c r="A200" s="1">
        <f t="shared" si="12"/>
        <v>3.98E-6</v>
      </c>
      <c r="B200" s="1">
        <f t="shared" si="13"/>
        <v>0.95558753232991833</v>
      </c>
      <c r="F200">
        <v>198</v>
      </c>
      <c r="G200">
        <v>3622</v>
      </c>
      <c r="H200">
        <v>2706</v>
      </c>
      <c r="I200" s="1">
        <f t="shared" si="14"/>
        <v>0.1447534766118837</v>
      </c>
      <c r="J200" s="1">
        <f t="shared" si="15"/>
        <v>0.95558753232991833</v>
      </c>
    </row>
    <row r="201" spans="1:10" x14ac:dyDescent="0.3">
      <c r="A201" s="1">
        <f t="shared" si="12"/>
        <v>4.0000000000000007E-6</v>
      </c>
      <c r="B201" s="1">
        <f t="shared" si="13"/>
        <v>0.91480903936556535</v>
      </c>
      <c r="F201">
        <v>199</v>
      </c>
      <c r="G201">
        <v>3757</v>
      </c>
      <c r="H201">
        <v>2882</v>
      </c>
      <c r="I201" s="1">
        <f t="shared" si="14"/>
        <v>0.13179695737309835</v>
      </c>
      <c r="J201" s="1">
        <f t="shared" si="15"/>
        <v>0.91480903936556535</v>
      </c>
    </row>
    <row r="202" spans="1:10" x14ac:dyDescent="0.3">
      <c r="A202" s="1">
        <f t="shared" si="12"/>
        <v>4.0200000000000005E-6</v>
      </c>
      <c r="B202" s="1">
        <f t="shared" si="13"/>
        <v>0.97248579623617448</v>
      </c>
      <c r="F202">
        <v>200</v>
      </c>
      <c r="G202">
        <v>3754</v>
      </c>
      <c r="H202">
        <v>2774</v>
      </c>
      <c r="I202" s="1">
        <f t="shared" si="14"/>
        <v>0.15012254901960784</v>
      </c>
      <c r="J202" s="1">
        <f t="shared" si="15"/>
        <v>0.97248579623617448</v>
      </c>
    </row>
    <row r="203" spans="1:10" x14ac:dyDescent="0.3">
      <c r="A203" s="1">
        <f t="shared" si="12"/>
        <v>4.0400000000000003E-6</v>
      </c>
      <c r="B203" s="1">
        <f t="shared" si="13"/>
        <v>0.85651895005862255</v>
      </c>
      <c r="F203">
        <v>201</v>
      </c>
      <c r="G203">
        <v>3656</v>
      </c>
      <c r="H203">
        <v>2912</v>
      </c>
      <c r="I203" s="1">
        <f t="shared" si="14"/>
        <v>0.11327649208282582</v>
      </c>
      <c r="J203" s="1">
        <f t="shared" si="15"/>
        <v>0.85651895005862255</v>
      </c>
    </row>
    <row r="204" spans="1:10" x14ac:dyDescent="0.3">
      <c r="A204" s="1">
        <f t="shared" si="12"/>
        <v>4.0600000000000001E-6</v>
      </c>
      <c r="B204" s="1">
        <f t="shared" si="13"/>
        <v>0.9236981315883005</v>
      </c>
      <c r="F204">
        <v>202</v>
      </c>
      <c r="G204">
        <v>3700</v>
      </c>
      <c r="H204">
        <v>2822</v>
      </c>
      <c r="I204" s="1">
        <f t="shared" si="14"/>
        <v>0.13462128181539404</v>
      </c>
      <c r="J204" s="1">
        <f t="shared" si="15"/>
        <v>0.9236981315883005</v>
      </c>
    </row>
    <row r="205" spans="1:10" x14ac:dyDescent="0.3">
      <c r="A205" s="1">
        <f t="shared" si="12"/>
        <v>4.0799999999999999E-6</v>
      </c>
      <c r="B205" s="1">
        <f t="shared" si="13"/>
        <v>0.82099795487680827</v>
      </c>
      <c r="F205">
        <v>203</v>
      </c>
      <c r="G205">
        <v>3571</v>
      </c>
      <c r="H205">
        <v>2910</v>
      </c>
      <c r="I205" s="1">
        <f t="shared" si="14"/>
        <v>0.10199043357506557</v>
      </c>
      <c r="J205" s="1">
        <f t="shared" si="15"/>
        <v>0.82099795487680827</v>
      </c>
    </row>
    <row r="206" spans="1:10" x14ac:dyDescent="0.3">
      <c r="A206" s="1">
        <f t="shared" si="12"/>
        <v>4.1000000000000006E-6</v>
      </c>
      <c r="B206" s="1">
        <f t="shared" si="13"/>
        <v>0.77108566731357242</v>
      </c>
      <c r="F206">
        <v>204</v>
      </c>
      <c r="G206">
        <v>3493</v>
      </c>
      <c r="H206">
        <v>2939</v>
      </c>
      <c r="I206" s="1">
        <f t="shared" si="14"/>
        <v>8.6131840796019904E-2</v>
      </c>
      <c r="J206" s="1">
        <f t="shared" si="15"/>
        <v>0.77108566731357242</v>
      </c>
    </row>
    <row r="207" spans="1:10" x14ac:dyDescent="0.3">
      <c r="A207" s="1">
        <f t="shared" si="12"/>
        <v>4.1200000000000004E-6</v>
      </c>
      <c r="B207" s="1">
        <f t="shared" si="13"/>
        <v>0.65150742992731914</v>
      </c>
      <c r="F207">
        <v>205</v>
      </c>
      <c r="G207">
        <v>3364</v>
      </c>
      <c r="H207">
        <v>3055</v>
      </c>
      <c r="I207" s="1">
        <f t="shared" si="14"/>
        <v>4.8138339305187725E-2</v>
      </c>
      <c r="J207" s="1">
        <f t="shared" si="15"/>
        <v>0.65150742992731914</v>
      </c>
    </row>
    <row r="208" spans="1:10" x14ac:dyDescent="0.3">
      <c r="A208" s="1">
        <f t="shared" si="12"/>
        <v>4.1400000000000002E-6</v>
      </c>
      <c r="B208" s="1">
        <f t="shared" si="13"/>
        <v>0.67420667658500721</v>
      </c>
      <c r="F208">
        <v>206</v>
      </c>
      <c r="G208">
        <v>3432</v>
      </c>
      <c r="H208">
        <v>3072</v>
      </c>
      <c r="I208" s="1">
        <f t="shared" si="14"/>
        <v>5.5350553505535055E-2</v>
      </c>
      <c r="J208" s="1">
        <f t="shared" si="15"/>
        <v>0.67420667658500721</v>
      </c>
    </row>
    <row r="209" spans="1:10" x14ac:dyDescent="0.3">
      <c r="A209" s="1">
        <f t="shared" si="12"/>
        <v>4.16E-6</v>
      </c>
      <c r="B209" s="1">
        <f t="shared" si="13"/>
        <v>0.61595440894096798</v>
      </c>
      <c r="F209">
        <v>207</v>
      </c>
      <c r="G209">
        <v>3349</v>
      </c>
      <c r="H209">
        <v>3111</v>
      </c>
      <c r="I209" s="1">
        <f t="shared" si="14"/>
        <v>3.6842105263157891E-2</v>
      </c>
      <c r="J209" s="1">
        <f t="shared" si="15"/>
        <v>0.61595440894096798</v>
      </c>
    </row>
    <row r="210" spans="1:10" x14ac:dyDescent="0.3">
      <c r="A210" s="1">
        <f t="shared" si="12"/>
        <v>4.1800000000000006E-6</v>
      </c>
      <c r="B210" s="1">
        <f t="shared" si="13"/>
        <v>0.6173961156240706</v>
      </c>
      <c r="F210">
        <v>208</v>
      </c>
      <c r="G210">
        <v>3504</v>
      </c>
      <c r="H210">
        <v>3252</v>
      </c>
      <c r="I210" s="1">
        <f t="shared" si="14"/>
        <v>3.7300177619893425E-2</v>
      </c>
      <c r="J210" s="1">
        <f t="shared" si="15"/>
        <v>0.6173961156240706</v>
      </c>
    </row>
    <row r="211" spans="1:10" x14ac:dyDescent="0.3">
      <c r="A211" s="1">
        <f t="shared" si="12"/>
        <v>4.2000000000000004E-6</v>
      </c>
      <c r="B211" s="1">
        <f t="shared" si="13"/>
        <v>0.65277410213995479</v>
      </c>
      <c r="F211">
        <v>209</v>
      </c>
      <c r="G211">
        <v>3521</v>
      </c>
      <c r="H211">
        <v>3195</v>
      </c>
      <c r="I211" s="1">
        <f t="shared" si="14"/>
        <v>4.8540798094103631E-2</v>
      </c>
      <c r="J211" s="1">
        <f t="shared" si="15"/>
        <v>0.65277410213995479</v>
      </c>
    </row>
    <row r="212" spans="1:10" x14ac:dyDescent="0.3">
      <c r="A212" s="1">
        <f t="shared" si="12"/>
        <v>4.2200000000000003E-6</v>
      </c>
      <c r="B212" s="1">
        <f t="shared" si="13"/>
        <v>0.54874085063416334</v>
      </c>
      <c r="F212">
        <v>210</v>
      </c>
      <c r="G212">
        <v>3377</v>
      </c>
      <c r="H212">
        <v>3274</v>
      </c>
      <c r="I212" s="1">
        <f t="shared" si="14"/>
        <v>1.5486393023605473E-2</v>
      </c>
      <c r="J212" s="1">
        <f t="shared" si="15"/>
        <v>0.54874085063416334</v>
      </c>
    </row>
    <row r="213" spans="1:10" x14ac:dyDescent="0.3">
      <c r="A213" s="1">
        <f t="shared" si="12"/>
        <v>4.2400000000000001E-6</v>
      </c>
      <c r="B213" s="1">
        <f t="shared" si="13"/>
        <v>0.65881501084039717</v>
      </c>
      <c r="F213">
        <v>211</v>
      </c>
      <c r="G213">
        <v>3310</v>
      </c>
      <c r="H213">
        <v>2992</v>
      </c>
      <c r="I213" s="1">
        <f t="shared" si="14"/>
        <v>5.0460171374166932E-2</v>
      </c>
      <c r="J213" s="1">
        <f t="shared" si="15"/>
        <v>0.65881501084039717</v>
      </c>
    </row>
    <row r="214" spans="1:10" x14ac:dyDescent="0.3">
      <c r="A214" s="1">
        <f t="shared" si="12"/>
        <v>4.2599999999999999E-6</v>
      </c>
      <c r="B214" s="1">
        <f t="shared" si="13"/>
        <v>0.83488489984453462</v>
      </c>
      <c r="F214">
        <v>212</v>
      </c>
      <c r="G214">
        <v>3577</v>
      </c>
      <c r="H214">
        <v>2889</v>
      </c>
      <c r="I214" s="1">
        <f t="shared" si="14"/>
        <v>0.10640272193009588</v>
      </c>
      <c r="J214" s="1">
        <f t="shared" si="15"/>
        <v>0.83488489984453462</v>
      </c>
    </row>
    <row r="215" spans="1:10" x14ac:dyDescent="0.3">
      <c r="A215" s="1">
        <f t="shared" si="12"/>
        <v>4.2800000000000005E-6</v>
      </c>
      <c r="B215" s="1">
        <f t="shared" si="13"/>
        <v>0.79650939625906358</v>
      </c>
      <c r="F215">
        <v>213</v>
      </c>
      <c r="G215">
        <v>3496</v>
      </c>
      <c r="H215">
        <v>2894</v>
      </c>
      <c r="I215" s="1">
        <f t="shared" si="14"/>
        <v>9.4209702660406888E-2</v>
      </c>
      <c r="J215" s="1">
        <f t="shared" si="15"/>
        <v>0.79650939625906358</v>
      </c>
    </row>
    <row r="216" spans="1:10" x14ac:dyDescent="0.3">
      <c r="A216" s="1">
        <f t="shared" si="12"/>
        <v>4.3000000000000003E-6</v>
      </c>
      <c r="B216" s="1">
        <f t="shared" si="13"/>
        <v>0.81380899710080212</v>
      </c>
      <c r="F216">
        <v>214</v>
      </c>
      <c r="G216">
        <v>3557</v>
      </c>
      <c r="H216">
        <v>2912</v>
      </c>
      <c r="I216" s="1">
        <f t="shared" si="14"/>
        <v>9.9706291544288145E-2</v>
      </c>
      <c r="J216" s="1">
        <f t="shared" si="15"/>
        <v>0.81380899710080212</v>
      </c>
    </row>
    <row r="217" spans="1:10" x14ac:dyDescent="0.3">
      <c r="A217" s="1">
        <f t="shared" si="12"/>
        <v>4.3200000000000001E-6</v>
      </c>
      <c r="B217" s="1">
        <f t="shared" si="13"/>
        <v>0.92699591729832775</v>
      </c>
      <c r="F217">
        <v>215</v>
      </c>
      <c r="G217">
        <v>3679</v>
      </c>
      <c r="H217">
        <v>2800</v>
      </c>
      <c r="I217" s="1">
        <f t="shared" si="14"/>
        <v>0.13566908473529865</v>
      </c>
      <c r="J217" s="1">
        <f t="shared" si="15"/>
        <v>0.92699591729832775</v>
      </c>
    </row>
    <row r="218" spans="1:10" x14ac:dyDescent="0.3">
      <c r="A218" s="1">
        <f t="shared" si="12"/>
        <v>4.34E-6</v>
      </c>
      <c r="B218" s="1">
        <f t="shared" si="13"/>
        <v>0.89584224859537764</v>
      </c>
      <c r="F218">
        <v>216</v>
      </c>
      <c r="G218">
        <v>3652</v>
      </c>
      <c r="H218">
        <v>2836</v>
      </c>
      <c r="I218" s="1">
        <f t="shared" si="14"/>
        <v>0.12577065351418001</v>
      </c>
      <c r="J218" s="1">
        <f t="shared" si="15"/>
        <v>0.89584224859537764</v>
      </c>
    </row>
    <row r="219" spans="1:10" x14ac:dyDescent="0.3">
      <c r="A219" s="1">
        <f t="shared" si="12"/>
        <v>4.3600000000000006E-6</v>
      </c>
      <c r="B219" s="1">
        <f t="shared" si="13"/>
        <v>0.81625812382108931</v>
      </c>
      <c r="F219">
        <v>217</v>
      </c>
      <c r="G219">
        <v>3521</v>
      </c>
      <c r="H219">
        <v>2878</v>
      </c>
      <c r="I219" s="1">
        <f t="shared" si="14"/>
        <v>0.10048445069542115</v>
      </c>
      <c r="J219" s="1">
        <f t="shared" si="15"/>
        <v>0.81625812382108931</v>
      </c>
    </row>
    <row r="220" spans="1:10" x14ac:dyDescent="0.3">
      <c r="A220" s="1">
        <f t="shared" si="12"/>
        <v>4.3800000000000004E-6</v>
      </c>
      <c r="B220" s="1">
        <f t="shared" si="13"/>
        <v>0.9068833324565837</v>
      </c>
      <c r="F220">
        <v>218</v>
      </c>
      <c r="G220">
        <v>3695</v>
      </c>
      <c r="H220">
        <v>2849</v>
      </c>
      <c r="I220" s="1">
        <f t="shared" si="14"/>
        <v>0.12927872860635697</v>
      </c>
      <c r="J220" s="1">
        <f t="shared" si="15"/>
        <v>0.9068833324565837</v>
      </c>
    </row>
    <row r="221" spans="1:10" x14ac:dyDescent="0.3">
      <c r="A221" s="1">
        <f t="shared" si="12"/>
        <v>4.4000000000000002E-6</v>
      </c>
      <c r="B221" s="1">
        <f t="shared" si="13"/>
        <v>0.79205971596479974</v>
      </c>
      <c r="F221">
        <v>219</v>
      </c>
      <c r="G221">
        <v>3633</v>
      </c>
      <c r="H221">
        <v>3016</v>
      </c>
      <c r="I221" s="1">
        <f t="shared" si="14"/>
        <v>9.2795909159272078E-2</v>
      </c>
      <c r="J221" s="1">
        <f t="shared" si="15"/>
        <v>0.79205971596479974</v>
      </c>
    </row>
    <row r="222" spans="1:10" x14ac:dyDescent="0.3">
      <c r="A222" s="1">
        <f t="shared" si="12"/>
        <v>4.42E-6</v>
      </c>
      <c r="B222" s="1">
        <f t="shared" si="13"/>
        <v>0.56862132177712188</v>
      </c>
      <c r="F222">
        <v>220</v>
      </c>
      <c r="G222">
        <v>3304</v>
      </c>
      <c r="H222">
        <v>3163</v>
      </c>
      <c r="I222" s="1">
        <f t="shared" si="14"/>
        <v>2.1802999845368796E-2</v>
      </c>
      <c r="J222" s="1">
        <f t="shared" si="15"/>
        <v>0.56862132177712188</v>
      </c>
    </row>
    <row r="223" spans="1:10" x14ac:dyDescent="0.3">
      <c r="A223" s="1">
        <f t="shared" si="12"/>
        <v>4.4400000000000007E-6</v>
      </c>
      <c r="B223" s="1">
        <f t="shared" si="13"/>
        <v>0.3509728982432303</v>
      </c>
      <c r="F223">
        <v>221</v>
      </c>
      <c r="G223">
        <v>3038</v>
      </c>
      <c r="H223">
        <v>3340</v>
      </c>
      <c r="I223" s="1">
        <f t="shared" si="14"/>
        <v>-4.7350266541235496E-2</v>
      </c>
      <c r="J223" s="1">
        <f t="shared" si="15"/>
        <v>0.3509728982432303</v>
      </c>
    </row>
    <row r="224" spans="1:10" x14ac:dyDescent="0.3">
      <c r="A224" s="1">
        <f t="shared" si="12"/>
        <v>4.4600000000000005E-6</v>
      </c>
      <c r="B224" s="1">
        <f t="shared" si="13"/>
        <v>0.80275522930389287</v>
      </c>
      <c r="F224">
        <v>222</v>
      </c>
      <c r="G224">
        <v>3658</v>
      </c>
      <c r="H224">
        <v>3016</v>
      </c>
      <c r="I224" s="1">
        <f t="shared" si="14"/>
        <v>9.6194186394965533E-2</v>
      </c>
      <c r="J224" s="1">
        <f t="shared" si="15"/>
        <v>0.80275522930389287</v>
      </c>
    </row>
    <row r="225" spans="1:10" x14ac:dyDescent="0.3">
      <c r="A225" s="1">
        <f t="shared" si="12"/>
        <v>4.4800000000000003E-6</v>
      </c>
      <c r="B225" s="1">
        <f t="shared" si="13"/>
        <v>0.76902762683651571</v>
      </c>
      <c r="F225">
        <v>223</v>
      </c>
      <c r="G225">
        <v>3543</v>
      </c>
      <c r="H225">
        <v>2985</v>
      </c>
      <c r="I225" s="1">
        <f t="shared" si="14"/>
        <v>8.547794117647059E-2</v>
      </c>
      <c r="J225" s="1">
        <f t="shared" si="15"/>
        <v>0.76902762683651571</v>
      </c>
    </row>
    <row r="226" spans="1:10" x14ac:dyDescent="0.3">
      <c r="A226" s="1">
        <f t="shared" si="12"/>
        <v>4.5000000000000001E-6</v>
      </c>
      <c r="B226" s="1">
        <f t="shared" si="13"/>
        <v>0.83494652152559201</v>
      </c>
      <c r="F226">
        <v>224</v>
      </c>
      <c r="G226">
        <v>3592</v>
      </c>
      <c r="H226">
        <v>2901</v>
      </c>
      <c r="I226" s="1">
        <f t="shared" si="14"/>
        <v>0.10642230093947327</v>
      </c>
      <c r="J226" s="1">
        <f t="shared" si="15"/>
        <v>0.83494652152559201</v>
      </c>
    </row>
    <row r="227" spans="1:10" x14ac:dyDescent="0.3">
      <c r="A227" s="1">
        <f t="shared" si="12"/>
        <v>4.5199999999999999E-6</v>
      </c>
      <c r="B227" s="1">
        <f t="shared" si="13"/>
        <v>0.89525114038406228</v>
      </c>
      <c r="F227">
        <v>225</v>
      </c>
      <c r="G227">
        <v>3621</v>
      </c>
      <c r="H227">
        <v>2813</v>
      </c>
      <c r="I227" s="1">
        <f t="shared" si="14"/>
        <v>0.12558284115635684</v>
      </c>
      <c r="J227" s="1">
        <f t="shared" si="15"/>
        <v>0.89525114038406228</v>
      </c>
    </row>
    <row r="228" spans="1:10" x14ac:dyDescent="0.3">
      <c r="A228" s="1">
        <f t="shared" si="12"/>
        <v>4.5400000000000006E-6</v>
      </c>
      <c r="B228" s="1">
        <f t="shared" si="13"/>
        <v>0.88363146795128122</v>
      </c>
      <c r="F228">
        <v>226</v>
      </c>
      <c r="G228">
        <v>3631</v>
      </c>
      <c r="H228">
        <v>2842</v>
      </c>
      <c r="I228" s="1">
        <f t="shared" si="14"/>
        <v>0.12189093156187239</v>
      </c>
      <c r="J228" s="1">
        <f t="shared" si="15"/>
        <v>0.88363146795128122</v>
      </c>
    </row>
    <row r="229" spans="1:10" x14ac:dyDescent="0.3">
      <c r="A229" s="1">
        <f t="shared" si="12"/>
        <v>4.5600000000000004E-6</v>
      </c>
      <c r="B229" s="1">
        <f t="shared" si="13"/>
        <v>0.77832268789672499</v>
      </c>
      <c r="F229">
        <v>227</v>
      </c>
      <c r="G229">
        <v>3594</v>
      </c>
      <c r="H229">
        <v>3010</v>
      </c>
      <c r="I229" s="1">
        <f t="shared" si="14"/>
        <v>8.8431253785584488E-2</v>
      </c>
      <c r="J229" s="1">
        <f t="shared" si="15"/>
        <v>0.77832268789672499</v>
      </c>
    </row>
    <row r="230" spans="1:10" x14ac:dyDescent="0.3">
      <c r="A230" s="1">
        <f t="shared" si="12"/>
        <v>4.5800000000000002E-6</v>
      </c>
      <c r="B230" s="1">
        <f t="shared" si="13"/>
        <v>0.8656532825199883</v>
      </c>
      <c r="F230">
        <v>228</v>
      </c>
      <c r="G230">
        <v>3622</v>
      </c>
      <c r="H230">
        <v>2868</v>
      </c>
      <c r="I230" s="1">
        <f t="shared" si="14"/>
        <v>0.11617873651771957</v>
      </c>
      <c r="J230" s="1">
        <f t="shared" si="15"/>
        <v>0.8656532825199883</v>
      </c>
    </row>
    <row r="231" spans="1:10" x14ac:dyDescent="0.3">
      <c r="A231" s="1">
        <f t="shared" si="12"/>
        <v>4.6E-6</v>
      </c>
      <c r="B231" s="1">
        <f t="shared" si="13"/>
        <v>0.82968359722545271</v>
      </c>
      <c r="F231">
        <v>229</v>
      </c>
      <c r="G231">
        <v>3570</v>
      </c>
      <c r="H231">
        <v>2893</v>
      </c>
      <c r="I231" s="1">
        <f t="shared" si="14"/>
        <v>0.10475011604518025</v>
      </c>
      <c r="J231" s="1">
        <f t="shared" si="15"/>
        <v>0.82968359722545271</v>
      </c>
    </row>
    <row r="232" spans="1:10" x14ac:dyDescent="0.3">
      <c r="A232" s="1">
        <f t="shared" si="12"/>
        <v>4.6200000000000007E-6</v>
      </c>
      <c r="B232" s="1">
        <f t="shared" si="13"/>
        <v>0.91201984749132148</v>
      </c>
      <c r="F232">
        <v>230</v>
      </c>
      <c r="G232">
        <v>3719</v>
      </c>
      <c r="H232">
        <v>2858</v>
      </c>
      <c r="I232" s="1">
        <f t="shared" si="14"/>
        <v>0.13091074958187623</v>
      </c>
      <c r="J232" s="1">
        <f t="shared" si="15"/>
        <v>0.91201984749132148</v>
      </c>
    </row>
    <row r="233" spans="1:10" x14ac:dyDescent="0.3">
      <c r="A233" s="1">
        <f t="shared" si="12"/>
        <v>4.6400000000000005E-6</v>
      </c>
      <c r="B233" s="1">
        <f t="shared" si="13"/>
        <v>0.90309286131548239</v>
      </c>
      <c r="F233">
        <v>231</v>
      </c>
      <c r="G233">
        <v>3761</v>
      </c>
      <c r="H233">
        <v>2907</v>
      </c>
      <c r="I233" s="1">
        <f t="shared" si="14"/>
        <v>0.12807438512297539</v>
      </c>
      <c r="J233" s="1">
        <f t="shared" si="15"/>
        <v>0.90309286131548239</v>
      </c>
    </row>
    <row r="234" spans="1:10" x14ac:dyDescent="0.3">
      <c r="A234" s="1">
        <f t="shared" si="12"/>
        <v>4.6600000000000003E-6</v>
      </c>
      <c r="B234" s="1">
        <f t="shared" si="13"/>
        <v>0.87755973707149193</v>
      </c>
      <c r="F234">
        <v>232</v>
      </c>
      <c r="G234">
        <v>3515</v>
      </c>
      <c r="H234">
        <v>2762</v>
      </c>
      <c r="I234" s="1">
        <f t="shared" si="14"/>
        <v>0.11996176517444639</v>
      </c>
      <c r="J234" s="1">
        <f t="shared" si="15"/>
        <v>0.87755973707149193</v>
      </c>
    </row>
    <row r="235" spans="1:10" x14ac:dyDescent="0.3">
      <c r="A235" s="1">
        <f t="shared" si="12"/>
        <v>4.6800000000000001E-6</v>
      </c>
      <c r="B235" s="1">
        <f t="shared" si="13"/>
        <v>0.85486783424986501</v>
      </c>
      <c r="F235">
        <v>233</v>
      </c>
      <c r="G235">
        <v>3617</v>
      </c>
      <c r="H235">
        <v>2884</v>
      </c>
      <c r="I235" s="1">
        <f t="shared" si="14"/>
        <v>0.11275188432548838</v>
      </c>
      <c r="J235" s="1">
        <f t="shared" si="15"/>
        <v>0.85486783424986501</v>
      </c>
    </row>
    <row r="236" spans="1:10" x14ac:dyDescent="0.3">
      <c r="A236" s="1">
        <f t="shared" si="12"/>
        <v>4.6999999999999999E-6</v>
      </c>
      <c r="B236" s="1">
        <f t="shared" si="13"/>
        <v>0.86237855433311184</v>
      </c>
      <c r="F236">
        <v>234</v>
      </c>
      <c r="G236">
        <v>3569</v>
      </c>
      <c r="H236">
        <v>2832</v>
      </c>
      <c r="I236" s="1">
        <f t="shared" si="14"/>
        <v>0.11513825964693017</v>
      </c>
      <c r="J236" s="1">
        <f t="shared" si="15"/>
        <v>0.86237855433311184</v>
      </c>
    </row>
    <row r="237" spans="1:10" x14ac:dyDescent="0.3">
      <c r="A237" s="1">
        <f t="shared" si="12"/>
        <v>4.7200000000000005E-6</v>
      </c>
      <c r="B237" s="1">
        <f t="shared" si="13"/>
        <v>0.80942487010469943</v>
      </c>
      <c r="F237">
        <v>235</v>
      </c>
      <c r="G237">
        <v>3614</v>
      </c>
      <c r="H237">
        <v>2967</v>
      </c>
      <c r="I237" s="1">
        <f t="shared" si="14"/>
        <v>9.8313326242212423E-2</v>
      </c>
      <c r="J237" s="1">
        <f t="shared" si="15"/>
        <v>0.80942487010469943</v>
      </c>
    </row>
    <row r="238" spans="1:10" x14ac:dyDescent="0.3">
      <c r="A238" s="1">
        <f t="shared" si="12"/>
        <v>4.7400000000000004E-6</v>
      </c>
      <c r="B238" s="1">
        <f t="shared" si="13"/>
        <v>0.84658291063994717</v>
      </c>
      <c r="F238">
        <v>236</v>
      </c>
      <c r="G238">
        <v>3483</v>
      </c>
      <c r="H238">
        <v>2792</v>
      </c>
      <c r="I238" s="1">
        <f t="shared" si="14"/>
        <v>0.1101195219123506</v>
      </c>
      <c r="J238" s="1">
        <f t="shared" si="15"/>
        <v>0.84658291063994717</v>
      </c>
    </row>
    <row r="239" spans="1:10" x14ac:dyDescent="0.3">
      <c r="A239" s="1">
        <f t="shared" si="12"/>
        <v>4.7600000000000002E-6</v>
      </c>
      <c r="B239" s="1">
        <f t="shared" si="13"/>
        <v>0.92136438221717865</v>
      </c>
      <c r="F239">
        <v>237</v>
      </c>
      <c r="G239">
        <v>3735</v>
      </c>
      <c r="H239">
        <v>2853</v>
      </c>
      <c r="I239" s="1">
        <f t="shared" si="14"/>
        <v>0.13387978142076504</v>
      </c>
      <c r="J239" s="1">
        <f t="shared" si="15"/>
        <v>0.92136438221717865</v>
      </c>
    </row>
    <row r="240" spans="1:10" x14ac:dyDescent="0.3">
      <c r="A240" s="1">
        <f t="shared" si="12"/>
        <v>4.78E-6</v>
      </c>
      <c r="B240" s="1">
        <f t="shared" si="13"/>
        <v>0.8746235436720311</v>
      </c>
      <c r="F240">
        <v>238</v>
      </c>
      <c r="G240">
        <v>3549</v>
      </c>
      <c r="H240">
        <v>2794</v>
      </c>
      <c r="I240" s="1">
        <f t="shared" si="14"/>
        <v>0.11902885070156077</v>
      </c>
      <c r="J240" s="1">
        <f t="shared" si="15"/>
        <v>0.8746235436720311</v>
      </c>
    </row>
    <row r="241" spans="1:10" x14ac:dyDescent="0.3">
      <c r="A241" s="1">
        <f t="shared" si="12"/>
        <v>4.8000000000000006E-6</v>
      </c>
      <c r="B241" s="1">
        <f t="shared" si="13"/>
        <v>0.90015353688393696</v>
      </c>
      <c r="F241">
        <v>239</v>
      </c>
      <c r="G241">
        <v>3719</v>
      </c>
      <c r="H241">
        <v>2880</v>
      </c>
      <c r="I241" s="1">
        <f t="shared" si="14"/>
        <v>0.12714047582967117</v>
      </c>
      <c r="J241" s="1">
        <f t="shared" si="15"/>
        <v>0.90015353688393696</v>
      </c>
    </row>
    <row r="242" spans="1:10" x14ac:dyDescent="0.3">
      <c r="A242" s="1">
        <f t="shared" si="12"/>
        <v>4.8200000000000004E-6</v>
      </c>
      <c r="B242" s="1">
        <f t="shared" si="13"/>
        <v>0.82735309471038576</v>
      </c>
      <c r="F242">
        <v>240</v>
      </c>
      <c r="G242">
        <v>3662</v>
      </c>
      <c r="H242">
        <v>2972</v>
      </c>
      <c r="I242" s="1">
        <f t="shared" si="14"/>
        <v>0.10400964727163099</v>
      </c>
      <c r="J242" s="1">
        <f t="shared" si="15"/>
        <v>0.82735309471038576</v>
      </c>
    </row>
    <row r="243" spans="1:10" x14ac:dyDescent="0.3">
      <c r="A243" s="1">
        <f t="shared" si="12"/>
        <v>4.8400000000000002E-6</v>
      </c>
      <c r="B243" s="1">
        <f t="shared" si="13"/>
        <v>0.91719799613705555</v>
      </c>
      <c r="F243">
        <v>241</v>
      </c>
      <c r="G243">
        <v>3691</v>
      </c>
      <c r="H243">
        <v>2827</v>
      </c>
      <c r="I243" s="1">
        <f t="shared" si="14"/>
        <v>0.13255599877262964</v>
      </c>
      <c r="J243" s="1">
        <f t="shared" si="15"/>
        <v>0.91719799613705555</v>
      </c>
    </row>
    <row r="244" spans="1:10" x14ac:dyDescent="0.3">
      <c r="A244" s="1">
        <f t="shared" si="12"/>
        <v>4.8600000000000001E-6</v>
      </c>
      <c r="B244" s="1">
        <f t="shared" si="13"/>
        <v>0.91191793060284643</v>
      </c>
      <c r="F244">
        <v>242</v>
      </c>
      <c r="G244">
        <v>3547</v>
      </c>
      <c r="H244">
        <v>2726</v>
      </c>
      <c r="I244" s="1">
        <f t="shared" si="14"/>
        <v>0.13087836760720548</v>
      </c>
      <c r="J244" s="1">
        <f t="shared" si="15"/>
        <v>0.91191793060284643</v>
      </c>
    </row>
    <row r="245" spans="1:10" x14ac:dyDescent="0.3">
      <c r="A245" s="1">
        <f t="shared" si="12"/>
        <v>4.8800000000000007E-6</v>
      </c>
      <c r="B245" s="1">
        <f t="shared" si="13"/>
        <v>0.90367168346197668</v>
      </c>
      <c r="F245">
        <v>243</v>
      </c>
      <c r="G245">
        <v>3809</v>
      </c>
      <c r="H245">
        <v>2943</v>
      </c>
      <c r="I245" s="1">
        <f t="shared" si="14"/>
        <v>0.12825829383886256</v>
      </c>
      <c r="J245" s="1">
        <f t="shared" si="15"/>
        <v>0.90367168346197668</v>
      </c>
    </row>
    <row r="246" spans="1:10" x14ac:dyDescent="0.3">
      <c r="A246" s="1">
        <f t="shared" si="12"/>
        <v>4.9000000000000005E-6</v>
      </c>
      <c r="B246" s="1">
        <f t="shared" si="13"/>
        <v>0.80715180061835856</v>
      </c>
      <c r="F246">
        <v>244</v>
      </c>
      <c r="G246">
        <v>3554</v>
      </c>
      <c r="H246">
        <v>2922</v>
      </c>
      <c r="I246" s="1">
        <f t="shared" si="14"/>
        <v>9.7591105620753557E-2</v>
      </c>
      <c r="J246" s="1">
        <f t="shared" si="15"/>
        <v>0.80715180061835856</v>
      </c>
    </row>
    <row r="247" spans="1:10" x14ac:dyDescent="0.3">
      <c r="A247" s="1">
        <f t="shared" si="12"/>
        <v>4.9200000000000003E-6</v>
      </c>
      <c r="B247" s="1">
        <f t="shared" si="13"/>
        <v>0.85252483973498472</v>
      </c>
      <c r="F247">
        <v>245</v>
      </c>
      <c r="G247">
        <v>3584</v>
      </c>
      <c r="H247">
        <v>2862</v>
      </c>
      <c r="I247" s="1">
        <f t="shared" si="14"/>
        <v>0.11200744647843625</v>
      </c>
      <c r="J247" s="1">
        <f t="shared" si="15"/>
        <v>0.85252483973498472</v>
      </c>
    </row>
    <row r="248" spans="1:10" x14ac:dyDescent="0.3">
      <c r="A248" s="1">
        <f t="shared" si="12"/>
        <v>4.9400000000000001E-6</v>
      </c>
      <c r="B248" s="1">
        <f t="shared" si="13"/>
        <v>0.91738151973781723</v>
      </c>
      <c r="F248">
        <v>246</v>
      </c>
      <c r="G248">
        <v>3728</v>
      </c>
      <c r="H248">
        <v>2855</v>
      </c>
      <c r="I248" s="1">
        <f t="shared" si="14"/>
        <v>0.13261430958529546</v>
      </c>
      <c r="J248" s="1">
        <f t="shared" si="15"/>
        <v>0.91738151973781723</v>
      </c>
    </row>
    <row r="249" spans="1:10" x14ac:dyDescent="0.3">
      <c r="A249" s="1">
        <f t="shared" si="12"/>
        <v>4.9599999999999999E-6</v>
      </c>
      <c r="B249" s="1">
        <f t="shared" si="13"/>
        <v>0.7656589435747424</v>
      </c>
      <c r="F249">
        <v>247</v>
      </c>
      <c r="G249">
        <v>3533</v>
      </c>
      <c r="H249">
        <v>2983</v>
      </c>
      <c r="I249" s="1">
        <f t="shared" si="14"/>
        <v>8.4407612031921431E-2</v>
      </c>
      <c r="J249" s="1">
        <f t="shared" si="15"/>
        <v>0.7656589435747424</v>
      </c>
    </row>
    <row r="250" spans="1:10" x14ac:dyDescent="0.3">
      <c r="A250" s="1">
        <f t="shared" si="12"/>
        <v>4.9800000000000006E-6</v>
      </c>
      <c r="B250" s="1">
        <f t="shared" si="13"/>
        <v>0.80207197989895063</v>
      </c>
      <c r="F250">
        <v>248</v>
      </c>
      <c r="G250">
        <v>3637</v>
      </c>
      <c r="H250">
        <v>3000</v>
      </c>
      <c r="I250" s="1">
        <f t="shared" si="14"/>
        <v>9.5977098086484858E-2</v>
      </c>
      <c r="J250" s="1">
        <f t="shared" si="15"/>
        <v>0.80207197989895063</v>
      </c>
    </row>
    <row r="251" spans="1:10" x14ac:dyDescent="0.3">
      <c r="A251" s="1">
        <f t="shared" si="12"/>
        <v>5.0000000000000004E-6</v>
      </c>
      <c r="B251" s="1">
        <f t="shared" si="13"/>
        <v>0.75819645545161474</v>
      </c>
      <c r="F251">
        <v>249</v>
      </c>
      <c r="G251">
        <v>3581</v>
      </c>
      <c r="H251">
        <v>3038</v>
      </c>
      <c r="I251" s="1">
        <f t="shared" si="14"/>
        <v>8.2036561414110892E-2</v>
      </c>
      <c r="J251" s="1">
        <f t="shared" si="15"/>
        <v>0.75819645545161474</v>
      </c>
    </row>
    <row r="252" spans="1:10" x14ac:dyDescent="0.3">
      <c r="A252" s="1">
        <f t="shared" si="12"/>
        <v>5.0200000000000002E-6</v>
      </c>
      <c r="B252" s="1">
        <f t="shared" si="13"/>
        <v>0.69361422099405179</v>
      </c>
      <c r="F252">
        <v>250</v>
      </c>
      <c r="G252">
        <v>3408</v>
      </c>
      <c r="H252">
        <v>3013</v>
      </c>
      <c r="I252" s="1">
        <f t="shared" si="14"/>
        <v>6.1516897679489174E-2</v>
      </c>
      <c r="J252" s="1">
        <f t="shared" si="15"/>
        <v>0.69361422099405179</v>
      </c>
    </row>
    <row r="253" spans="1:10" x14ac:dyDescent="0.3">
      <c r="A253" s="1">
        <f t="shared" si="12"/>
        <v>5.04E-6</v>
      </c>
      <c r="B253" s="1">
        <f t="shared" si="13"/>
        <v>0.652621727475034</v>
      </c>
      <c r="F253">
        <v>251</v>
      </c>
      <c r="G253">
        <v>3373</v>
      </c>
      <c r="H253">
        <v>3061</v>
      </c>
      <c r="I253" s="1">
        <f t="shared" si="14"/>
        <v>4.8492384208890273E-2</v>
      </c>
      <c r="J253" s="1">
        <f t="shared" si="15"/>
        <v>0.652621727475034</v>
      </c>
    </row>
    <row r="254" spans="1:10" x14ac:dyDescent="0.3">
      <c r="A254" s="1">
        <f t="shared" si="12"/>
        <v>5.0600000000000007E-6</v>
      </c>
      <c r="B254" s="1">
        <f t="shared" si="13"/>
        <v>0.67007392582946479</v>
      </c>
      <c r="F254">
        <v>252</v>
      </c>
      <c r="G254">
        <v>3433</v>
      </c>
      <c r="H254">
        <v>3081</v>
      </c>
      <c r="I254" s="1">
        <f t="shared" si="14"/>
        <v>5.4037457783236105E-2</v>
      </c>
      <c r="J254" s="1">
        <f t="shared" si="15"/>
        <v>0.67007392582946479</v>
      </c>
    </row>
    <row r="255" spans="1:10" x14ac:dyDescent="0.3">
      <c r="A255" s="1">
        <f t="shared" si="12"/>
        <v>5.0800000000000005E-6</v>
      </c>
      <c r="B255" s="1">
        <f t="shared" si="13"/>
        <v>0.52416564770400131</v>
      </c>
      <c r="F255">
        <v>253</v>
      </c>
      <c r="G255">
        <v>3281</v>
      </c>
      <c r="H255">
        <v>3231</v>
      </c>
      <c r="I255" s="1">
        <f t="shared" si="14"/>
        <v>7.6781326781326783E-3</v>
      </c>
      <c r="J255" s="1">
        <f t="shared" si="15"/>
        <v>0.52416564770400131</v>
      </c>
    </row>
    <row r="256" spans="1:10" x14ac:dyDescent="0.3">
      <c r="A256" s="1">
        <f t="shared" si="12"/>
        <v>5.1000000000000003E-6</v>
      </c>
      <c r="B256" s="1">
        <f t="shared" si="13"/>
        <v>0.52721038003143339</v>
      </c>
      <c r="F256">
        <v>254</v>
      </c>
      <c r="G256">
        <v>3325</v>
      </c>
      <c r="H256">
        <v>3268</v>
      </c>
      <c r="I256" s="1">
        <f t="shared" si="14"/>
        <v>8.6455331412103754E-3</v>
      </c>
      <c r="J256" s="1">
        <f t="shared" si="15"/>
        <v>0.52721038003143339</v>
      </c>
    </row>
    <row r="257" spans="1:10" x14ac:dyDescent="0.3">
      <c r="A257" s="1">
        <f t="shared" si="12"/>
        <v>5.1200000000000001E-6</v>
      </c>
      <c r="B257" s="1">
        <f t="shared" si="13"/>
        <v>0.63152599571612489</v>
      </c>
      <c r="F257">
        <v>255</v>
      </c>
      <c r="G257">
        <v>3353</v>
      </c>
      <c r="H257">
        <v>3084</v>
      </c>
      <c r="I257" s="1">
        <f t="shared" si="14"/>
        <v>4.1789653565325463E-2</v>
      </c>
      <c r="J257" s="1">
        <f t="shared" si="15"/>
        <v>0.63152599571612489</v>
      </c>
    </row>
    <row r="258" spans="1:10" x14ac:dyDescent="0.3">
      <c r="A258" s="1">
        <f t="shared" si="12"/>
        <v>5.1399999999999999E-6</v>
      </c>
      <c r="B258" s="1">
        <f t="shared" si="13"/>
        <v>0.65719530110270585</v>
      </c>
      <c r="F258">
        <v>256</v>
      </c>
      <c r="G258">
        <v>3374</v>
      </c>
      <c r="H258">
        <v>3053</v>
      </c>
      <c r="I258" s="1">
        <f t="shared" si="14"/>
        <v>4.994554224365956E-2</v>
      </c>
      <c r="J258" s="1">
        <f t="shared" si="15"/>
        <v>0.65719530110270585</v>
      </c>
    </row>
    <row r="259" spans="1:10" x14ac:dyDescent="0.3">
      <c r="A259" s="1">
        <f t="shared" ref="A259:A322" si="16">(F259+1)*20*10^(-9)</f>
        <v>5.1600000000000006E-6</v>
      </c>
      <c r="B259" s="1">
        <f t="shared" ref="B259:B322" si="17">J259</f>
        <v>0.72287477364012109</v>
      </c>
      <c r="F259">
        <v>257</v>
      </c>
      <c r="G259">
        <v>3546</v>
      </c>
      <c r="H259">
        <v>3077</v>
      </c>
      <c r="I259" s="1">
        <f t="shared" ref="I259:I322" si="18">(G259-H259)/(G259+H259)</f>
        <v>7.0813830590366902E-2</v>
      </c>
      <c r="J259" s="1">
        <f t="shared" ref="J259:J322" si="19">((I259/$I$7)+1)*0.5</f>
        <v>0.72287477364012109</v>
      </c>
    </row>
    <row r="260" spans="1:10" x14ac:dyDescent="0.3">
      <c r="A260" s="1">
        <f t="shared" si="16"/>
        <v>5.1800000000000004E-6</v>
      </c>
      <c r="B260" s="1">
        <f t="shared" si="17"/>
        <v>0.72996000428628938</v>
      </c>
      <c r="F260">
        <v>258</v>
      </c>
      <c r="G260">
        <v>3466</v>
      </c>
      <c r="H260">
        <v>2994</v>
      </c>
      <c r="I260" s="1">
        <f t="shared" si="18"/>
        <v>7.3065015479876164E-2</v>
      </c>
      <c r="J260" s="1">
        <f t="shared" si="19"/>
        <v>0.72996000428628938</v>
      </c>
    </row>
    <row r="261" spans="1:10" x14ac:dyDescent="0.3">
      <c r="A261" s="1">
        <f t="shared" si="16"/>
        <v>5.2000000000000002E-6</v>
      </c>
      <c r="B261" s="1">
        <f t="shared" si="17"/>
        <v>0.76456124525708691</v>
      </c>
      <c r="F261">
        <v>259</v>
      </c>
      <c r="G261">
        <v>3611</v>
      </c>
      <c r="H261">
        <v>3051</v>
      </c>
      <c r="I261" s="1">
        <f t="shared" si="18"/>
        <v>8.4058841188832181E-2</v>
      </c>
      <c r="J261" s="1">
        <f t="shared" si="19"/>
        <v>0.76456124525708691</v>
      </c>
    </row>
    <row r="262" spans="1:10" x14ac:dyDescent="0.3">
      <c r="A262" s="1">
        <f t="shared" si="16"/>
        <v>5.22E-6</v>
      </c>
      <c r="B262" s="1">
        <f t="shared" si="17"/>
        <v>0.82373136723330709</v>
      </c>
      <c r="F262">
        <v>260</v>
      </c>
      <c r="G262">
        <v>3549</v>
      </c>
      <c r="H262">
        <v>2887</v>
      </c>
      <c r="I262" s="1">
        <f t="shared" si="18"/>
        <v>0.10285891858297079</v>
      </c>
      <c r="J262" s="1">
        <f t="shared" si="19"/>
        <v>0.82373136723330709</v>
      </c>
    </row>
    <row r="263" spans="1:10" x14ac:dyDescent="0.3">
      <c r="A263" s="1">
        <f t="shared" si="16"/>
        <v>5.2400000000000007E-6</v>
      </c>
      <c r="B263" s="1">
        <f t="shared" si="17"/>
        <v>0.91779645480999461</v>
      </c>
      <c r="F263">
        <v>261</v>
      </c>
      <c r="G263">
        <v>3601</v>
      </c>
      <c r="H263">
        <v>2757</v>
      </c>
      <c r="I263" s="1">
        <f t="shared" si="18"/>
        <v>0.13274614658697703</v>
      </c>
      <c r="J263" s="1">
        <f t="shared" si="19"/>
        <v>0.91779645480999461</v>
      </c>
    </row>
    <row r="264" spans="1:10" x14ac:dyDescent="0.3">
      <c r="A264" s="1">
        <f t="shared" si="16"/>
        <v>5.2600000000000005E-6</v>
      </c>
      <c r="B264" s="1">
        <f t="shared" si="17"/>
        <v>0.90561385949997297</v>
      </c>
      <c r="F264">
        <v>262</v>
      </c>
      <c r="G264">
        <v>3714</v>
      </c>
      <c r="H264">
        <v>2866</v>
      </c>
      <c r="I264" s="1">
        <f t="shared" si="18"/>
        <v>0.12887537993920972</v>
      </c>
      <c r="J264" s="1">
        <f t="shared" si="19"/>
        <v>0.90561385949997297</v>
      </c>
    </row>
    <row r="265" spans="1:10" x14ac:dyDescent="0.3">
      <c r="A265" s="1">
        <f t="shared" si="16"/>
        <v>5.2800000000000003E-6</v>
      </c>
      <c r="B265" s="1">
        <f t="shared" si="17"/>
        <v>0.87122889910885126</v>
      </c>
      <c r="F265">
        <v>263</v>
      </c>
      <c r="G265">
        <v>3687</v>
      </c>
      <c r="H265">
        <v>2909</v>
      </c>
      <c r="I265" s="1">
        <f t="shared" si="18"/>
        <v>0.11795027289266222</v>
      </c>
      <c r="J265" s="1">
        <f t="shared" si="19"/>
        <v>0.87122889910885126</v>
      </c>
    </row>
    <row r="266" spans="1:10" x14ac:dyDescent="0.3">
      <c r="A266" s="1">
        <f t="shared" si="16"/>
        <v>5.3000000000000001E-6</v>
      </c>
      <c r="B266" s="1">
        <f t="shared" si="17"/>
        <v>0.91056367415425421</v>
      </c>
      <c r="F266">
        <v>264</v>
      </c>
      <c r="G266">
        <v>3696</v>
      </c>
      <c r="H266">
        <v>2843</v>
      </c>
      <c r="I266" s="1">
        <f t="shared" si="18"/>
        <v>0.13044808074629149</v>
      </c>
      <c r="J266" s="1">
        <f t="shared" si="19"/>
        <v>0.91056367415425421</v>
      </c>
    </row>
    <row r="267" spans="1:10" x14ac:dyDescent="0.3">
      <c r="A267" s="1">
        <f t="shared" si="16"/>
        <v>5.3200000000000007E-6</v>
      </c>
      <c r="B267" s="1">
        <f t="shared" si="17"/>
        <v>0.84472655345515846</v>
      </c>
      <c r="F267">
        <v>265</v>
      </c>
      <c r="G267">
        <v>3586</v>
      </c>
      <c r="H267">
        <v>2878</v>
      </c>
      <c r="I267" s="1">
        <f t="shared" si="18"/>
        <v>0.10952970297029703</v>
      </c>
      <c r="J267" s="1">
        <f t="shared" si="19"/>
        <v>0.84472655345515846</v>
      </c>
    </row>
    <row r="268" spans="1:10" x14ac:dyDescent="0.3">
      <c r="A268" s="1">
        <f t="shared" si="16"/>
        <v>5.3400000000000005E-6</v>
      </c>
      <c r="B268" s="1">
        <f t="shared" si="17"/>
        <v>0.95337378503313142</v>
      </c>
      <c r="F268">
        <v>266</v>
      </c>
      <c r="G268">
        <v>3836</v>
      </c>
      <c r="H268">
        <v>2870</v>
      </c>
      <c r="I268" s="1">
        <f t="shared" si="18"/>
        <v>0.1440501043841336</v>
      </c>
      <c r="J268" s="1">
        <f t="shared" si="19"/>
        <v>0.95337378503313142</v>
      </c>
    </row>
    <row r="269" spans="1:10" x14ac:dyDescent="0.3">
      <c r="A269" s="1">
        <f t="shared" si="16"/>
        <v>5.3600000000000004E-6</v>
      </c>
      <c r="B269" s="1">
        <f t="shared" si="17"/>
        <v>0.95367402145399005</v>
      </c>
      <c r="F269">
        <v>267</v>
      </c>
      <c r="G269">
        <v>3806</v>
      </c>
      <c r="H269">
        <v>2847</v>
      </c>
      <c r="I269" s="1">
        <f t="shared" si="18"/>
        <v>0.14414549827145648</v>
      </c>
      <c r="J269" s="1">
        <f t="shared" si="19"/>
        <v>0.95367402145399005</v>
      </c>
    </row>
    <row r="270" spans="1:10" x14ac:dyDescent="0.3">
      <c r="A270" s="1">
        <f t="shared" si="16"/>
        <v>5.3800000000000002E-6</v>
      </c>
      <c r="B270" s="1">
        <f t="shared" si="17"/>
        <v>0.91893501486862372</v>
      </c>
      <c r="F270">
        <v>268</v>
      </c>
      <c r="G270">
        <v>3686</v>
      </c>
      <c r="H270">
        <v>2820</v>
      </c>
      <c r="I270" s="1">
        <f t="shared" si="18"/>
        <v>0.13310790039963111</v>
      </c>
      <c r="J270" s="1">
        <f t="shared" si="19"/>
        <v>0.91893501486862372</v>
      </c>
    </row>
    <row r="271" spans="1:10" x14ac:dyDescent="0.3">
      <c r="A271" s="1">
        <f t="shared" si="16"/>
        <v>5.4E-6</v>
      </c>
      <c r="B271" s="1">
        <f t="shared" si="17"/>
        <v>0.91958166891889237</v>
      </c>
      <c r="F271">
        <v>269</v>
      </c>
      <c r="G271">
        <v>3783</v>
      </c>
      <c r="H271">
        <v>2893</v>
      </c>
      <c r="I271" s="1">
        <f t="shared" si="18"/>
        <v>0.13331336129418814</v>
      </c>
      <c r="J271" s="1">
        <f t="shared" si="19"/>
        <v>0.91958166891889237</v>
      </c>
    </row>
    <row r="272" spans="1:10" x14ac:dyDescent="0.3">
      <c r="A272" s="1">
        <f t="shared" si="16"/>
        <v>5.4200000000000006E-6</v>
      </c>
      <c r="B272" s="1">
        <f t="shared" si="17"/>
        <v>0.89970018774348226</v>
      </c>
      <c r="F272">
        <v>270</v>
      </c>
      <c r="G272">
        <v>3634</v>
      </c>
      <c r="H272">
        <v>2815</v>
      </c>
      <c r="I272" s="1">
        <f t="shared" si="18"/>
        <v>0.12699643355559001</v>
      </c>
      <c r="J272" s="1">
        <f t="shared" si="19"/>
        <v>0.89970018774348226</v>
      </c>
    </row>
    <row r="273" spans="1:10" x14ac:dyDescent="0.3">
      <c r="A273" s="1">
        <f t="shared" si="16"/>
        <v>5.4400000000000004E-6</v>
      </c>
      <c r="B273" s="1">
        <f t="shared" si="17"/>
        <v>0.89449657100162017</v>
      </c>
      <c r="F273">
        <v>271</v>
      </c>
      <c r="G273">
        <v>3690</v>
      </c>
      <c r="H273">
        <v>2868</v>
      </c>
      <c r="I273" s="1">
        <f t="shared" si="18"/>
        <v>0.12534309240622141</v>
      </c>
      <c r="J273" s="1">
        <f t="shared" si="19"/>
        <v>0.89449657100162017</v>
      </c>
    </row>
    <row r="274" spans="1:10" x14ac:dyDescent="0.3">
      <c r="A274" s="1">
        <f t="shared" si="16"/>
        <v>5.4600000000000002E-6</v>
      </c>
      <c r="B274" s="1">
        <f t="shared" si="17"/>
        <v>0.91950941989221502</v>
      </c>
      <c r="F274">
        <v>272</v>
      </c>
      <c r="G274">
        <v>3520</v>
      </c>
      <c r="H274">
        <v>2692</v>
      </c>
      <c r="I274" s="1">
        <f t="shared" si="18"/>
        <v>0.13329040566645203</v>
      </c>
      <c r="J274" s="1">
        <f t="shared" si="19"/>
        <v>0.91950941989221502</v>
      </c>
    </row>
    <row r="275" spans="1:10" x14ac:dyDescent="0.3">
      <c r="A275" s="1">
        <f t="shared" si="16"/>
        <v>5.48E-6</v>
      </c>
      <c r="B275" s="1">
        <f t="shared" si="17"/>
        <v>0.84490673907343461</v>
      </c>
      <c r="F275">
        <v>273</v>
      </c>
      <c r="G275">
        <v>3640</v>
      </c>
      <c r="H275">
        <v>2921</v>
      </c>
      <c r="I275" s="1">
        <f t="shared" si="18"/>
        <v>0.10958695320835239</v>
      </c>
      <c r="J275" s="1">
        <f t="shared" si="19"/>
        <v>0.84490673907343461</v>
      </c>
    </row>
    <row r="276" spans="1:10" x14ac:dyDescent="0.3">
      <c r="A276" s="1">
        <f t="shared" si="16"/>
        <v>5.5000000000000007E-6</v>
      </c>
      <c r="B276" s="1">
        <f t="shared" si="17"/>
        <v>0.96467334887650091</v>
      </c>
      <c r="F276">
        <v>274</v>
      </c>
      <c r="G276">
        <v>3599</v>
      </c>
      <c r="H276">
        <v>2673</v>
      </c>
      <c r="I276" s="1">
        <f t="shared" si="18"/>
        <v>0.14764030612244897</v>
      </c>
      <c r="J276" s="1">
        <f t="shared" si="19"/>
        <v>0.96467334887650091</v>
      </c>
    </row>
    <row r="277" spans="1:10" x14ac:dyDescent="0.3">
      <c r="A277" s="1">
        <f t="shared" si="16"/>
        <v>5.5200000000000005E-6</v>
      </c>
      <c r="B277" s="1">
        <f t="shared" si="17"/>
        <v>0.92403905453382151</v>
      </c>
      <c r="F277">
        <v>275</v>
      </c>
      <c r="G277">
        <v>3630</v>
      </c>
      <c r="H277">
        <v>2768</v>
      </c>
      <c r="I277" s="1">
        <f t="shared" si="18"/>
        <v>0.13472960300093778</v>
      </c>
      <c r="J277" s="1">
        <f t="shared" si="19"/>
        <v>0.92403905453382151</v>
      </c>
    </row>
    <row r="278" spans="1:10" x14ac:dyDescent="0.3">
      <c r="A278" s="1">
        <f t="shared" si="16"/>
        <v>5.5400000000000003E-6</v>
      </c>
      <c r="B278" s="1">
        <f t="shared" si="17"/>
        <v>0.93530095002726332</v>
      </c>
      <c r="F278">
        <v>276</v>
      </c>
      <c r="G278">
        <v>3646</v>
      </c>
      <c r="H278">
        <v>2760</v>
      </c>
      <c r="I278" s="1">
        <f t="shared" si="18"/>
        <v>0.13830783640337183</v>
      </c>
      <c r="J278" s="1">
        <f t="shared" si="19"/>
        <v>0.93530095002726332</v>
      </c>
    </row>
    <row r="279" spans="1:10" x14ac:dyDescent="0.3">
      <c r="A279" s="1">
        <f t="shared" si="16"/>
        <v>5.5600000000000001E-6</v>
      </c>
      <c r="B279" s="1">
        <f t="shared" si="17"/>
        <v>0.85439412303988016</v>
      </c>
      <c r="F279">
        <v>277</v>
      </c>
      <c r="G279">
        <v>3567</v>
      </c>
      <c r="H279">
        <v>2845</v>
      </c>
      <c r="I279" s="1">
        <f t="shared" si="18"/>
        <v>0.11260137242669994</v>
      </c>
      <c r="J279" s="1">
        <f t="shared" si="19"/>
        <v>0.85439412303988016</v>
      </c>
    </row>
    <row r="280" spans="1:10" x14ac:dyDescent="0.3">
      <c r="A280" s="1">
        <f t="shared" si="16"/>
        <v>5.5799999999999999E-6</v>
      </c>
      <c r="B280" s="1">
        <f t="shared" si="17"/>
        <v>0.93231527131084113</v>
      </c>
      <c r="F280">
        <v>278</v>
      </c>
      <c r="G280">
        <v>3635</v>
      </c>
      <c r="H280">
        <v>2757</v>
      </c>
      <c r="I280" s="1">
        <f t="shared" si="18"/>
        <v>0.13735919899874843</v>
      </c>
      <c r="J280" s="1">
        <f t="shared" si="19"/>
        <v>0.93231527131084113</v>
      </c>
    </row>
    <row r="281" spans="1:10" x14ac:dyDescent="0.3">
      <c r="A281" s="1">
        <f t="shared" si="16"/>
        <v>5.6000000000000006E-6</v>
      </c>
      <c r="B281" s="1">
        <f t="shared" si="17"/>
        <v>0.8996921037377974</v>
      </c>
      <c r="F281">
        <v>279</v>
      </c>
      <c r="G281">
        <v>3674</v>
      </c>
      <c r="H281">
        <v>2846</v>
      </c>
      <c r="I281" s="1">
        <f t="shared" si="18"/>
        <v>0.12699386503067484</v>
      </c>
      <c r="J281" s="1">
        <f t="shared" si="19"/>
        <v>0.8996921037377974</v>
      </c>
    </row>
    <row r="282" spans="1:10" x14ac:dyDescent="0.3">
      <c r="A282" s="1">
        <f t="shared" si="16"/>
        <v>5.6200000000000004E-6</v>
      </c>
      <c r="B282" s="1">
        <f t="shared" si="17"/>
        <v>0.93114829649909159</v>
      </c>
      <c r="F282">
        <v>280</v>
      </c>
      <c r="G282">
        <v>3681</v>
      </c>
      <c r="H282">
        <v>2794</v>
      </c>
      <c r="I282" s="1">
        <f t="shared" si="18"/>
        <v>0.13698841698841699</v>
      </c>
      <c r="J282" s="1">
        <f t="shared" si="19"/>
        <v>0.93114829649909159</v>
      </c>
    </row>
    <row r="283" spans="1:10" x14ac:dyDescent="0.3">
      <c r="A283" s="1">
        <f t="shared" si="16"/>
        <v>5.6400000000000002E-6</v>
      </c>
      <c r="B283" s="1">
        <f t="shared" si="17"/>
        <v>0.90301518315485907</v>
      </c>
      <c r="F283">
        <v>281</v>
      </c>
      <c r="G283">
        <v>3722</v>
      </c>
      <c r="H283">
        <v>2877</v>
      </c>
      <c r="I283" s="1">
        <f t="shared" si="18"/>
        <v>0.12804970450068193</v>
      </c>
      <c r="J283" s="1">
        <f t="shared" si="19"/>
        <v>0.90301518315485907</v>
      </c>
    </row>
    <row r="284" spans="1:10" x14ac:dyDescent="0.3">
      <c r="A284" s="1">
        <f t="shared" si="16"/>
        <v>5.66E-6</v>
      </c>
      <c r="B284" s="1">
        <f t="shared" si="17"/>
        <v>0.92597985507423552</v>
      </c>
      <c r="F284">
        <v>282</v>
      </c>
      <c r="G284">
        <v>3779</v>
      </c>
      <c r="H284">
        <v>2878</v>
      </c>
      <c r="I284" s="1">
        <f t="shared" si="18"/>
        <v>0.13534625206549497</v>
      </c>
      <c r="J284" s="1">
        <f t="shared" si="19"/>
        <v>0.92597985507423552</v>
      </c>
    </row>
    <row r="285" spans="1:10" x14ac:dyDescent="0.3">
      <c r="A285" s="1">
        <f t="shared" si="16"/>
        <v>5.6800000000000007E-6</v>
      </c>
      <c r="B285" s="1">
        <f t="shared" si="17"/>
        <v>0.97718251082037955</v>
      </c>
      <c r="F285">
        <v>283</v>
      </c>
      <c r="G285">
        <v>3851</v>
      </c>
      <c r="H285">
        <v>2837</v>
      </c>
      <c r="I285" s="1">
        <f t="shared" si="18"/>
        <v>0.15161483253588517</v>
      </c>
      <c r="J285" s="1">
        <f t="shared" si="19"/>
        <v>0.97718251082037955</v>
      </c>
    </row>
    <row r="286" spans="1:10" x14ac:dyDescent="0.3">
      <c r="A286" s="1">
        <f t="shared" si="16"/>
        <v>5.7000000000000005E-6</v>
      </c>
      <c r="B286" s="1">
        <f t="shared" si="17"/>
        <v>0.83013319487474357</v>
      </c>
      <c r="F286">
        <v>284</v>
      </c>
      <c r="G286">
        <v>3613</v>
      </c>
      <c r="H286">
        <v>2927</v>
      </c>
      <c r="I286" s="1">
        <f t="shared" si="18"/>
        <v>0.10489296636085627</v>
      </c>
      <c r="J286" s="1">
        <f t="shared" si="19"/>
        <v>0.83013319487474357</v>
      </c>
    </row>
    <row r="287" spans="1:10" x14ac:dyDescent="0.3">
      <c r="A287" s="1">
        <f t="shared" si="16"/>
        <v>5.7200000000000003E-6</v>
      </c>
      <c r="B287" s="1">
        <f t="shared" si="17"/>
        <v>0.85234543920745209</v>
      </c>
      <c r="F287">
        <v>285</v>
      </c>
      <c r="G287">
        <v>3680</v>
      </c>
      <c r="H287">
        <v>2939</v>
      </c>
      <c r="I287" s="1">
        <f t="shared" si="18"/>
        <v>0.11195044568665961</v>
      </c>
      <c r="J287" s="1">
        <f t="shared" si="19"/>
        <v>0.85234543920745209</v>
      </c>
    </row>
    <row r="288" spans="1:10" x14ac:dyDescent="0.3">
      <c r="A288" s="1">
        <f t="shared" si="16"/>
        <v>5.7400000000000001E-6</v>
      </c>
      <c r="B288" s="1">
        <f t="shared" si="17"/>
        <v>0.84926895326017382</v>
      </c>
      <c r="F288">
        <v>286</v>
      </c>
      <c r="G288">
        <v>3574</v>
      </c>
      <c r="H288">
        <v>2860</v>
      </c>
      <c r="I288" s="1">
        <f t="shared" si="18"/>
        <v>0.11097295617034504</v>
      </c>
      <c r="J288" s="1">
        <f t="shared" si="19"/>
        <v>0.84926895326017382</v>
      </c>
    </row>
    <row r="289" spans="1:10" x14ac:dyDescent="0.3">
      <c r="A289" s="1">
        <f t="shared" si="16"/>
        <v>5.7600000000000008E-6</v>
      </c>
      <c r="B289" s="1">
        <f t="shared" si="17"/>
        <v>0.83562917969263584</v>
      </c>
      <c r="F289">
        <v>287</v>
      </c>
      <c r="G289">
        <v>3492</v>
      </c>
      <c r="H289">
        <v>2819</v>
      </c>
      <c r="I289" s="1">
        <f t="shared" si="18"/>
        <v>0.10663920139439075</v>
      </c>
      <c r="J289" s="1">
        <f t="shared" si="19"/>
        <v>0.83562917969263584</v>
      </c>
    </row>
    <row r="290" spans="1:10" x14ac:dyDescent="0.3">
      <c r="A290" s="1">
        <f t="shared" si="16"/>
        <v>5.7800000000000006E-6</v>
      </c>
      <c r="B290" s="1">
        <f t="shared" si="17"/>
        <v>0.77869522061711383</v>
      </c>
      <c r="F290">
        <v>288</v>
      </c>
      <c r="G290">
        <v>3565</v>
      </c>
      <c r="H290">
        <v>2985</v>
      </c>
      <c r="I290" s="1">
        <f t="shared" si="18"/>
        <v>8.8549618320610687E-2</v>
      </c>
      <c r="J290" s="1">
        <f t="shared" si="19"/>
        <v>0.77869522061711383</v>
      </c>
    </row>
    <row r="291" spans="1:10" x14ac:dyDescent="0.3">
      <c r="A291" s="1">
        <f t="shared" si="16"/>
        <v>5.8000000000000004E-6</v>
      </c>
      <c r="B291" s="1">
        <f t="shared" si="17"/>
        <v>0.47647301847574564</v>
      </c>
      <c r="F291">
        <v>289</v>
      </c>
      <c r="G291">
        <v>3253</v>
      </c>
      <c r="H291">
        <v>3302</v>
      </c>
      <c r="I291" s="1">
        <f t="shared" si="18"/>
        <v>-7.475209763539283E-3</v>
      </c>
      <c r="J291" s="1">
        <f t="shared" si="19"/>
        <v>0.47647301847574564</v>
      </c>
    </row>
    <row r="292" spans="1:10" x14ac:dyDescent="0.3">
      <c r="A292" s="1">
        <f t="shared" si="16"/>
        <v>5.8200000000000002E-6</v>
      </c>
      <c r="B292" s="1">
        <f t="shared" si="17"/>
        <v>0.66204192561156971</v>
      </c>
      <c r="F292">
        <v>290</v>
      </c>
      <c r="G292">
        <v>3380</v>
      </c>
      <c r="H292">
        <v>3049</v>
      </c>
      <c r="I292" s="1">
        <f t="shared" si="18"/>
        <v>5.148545652512055E-2</v>
      </c>
      <c r="J292" s="1">
        <f t="shared" si="19"/>
        <v>0.66204192561156971</v>
      </c>
    </row>
    <row r="293" spans="1:10" x14ac:dyDescent="0.3">
      <c r="A293" s="1">
        <f t="shared" si="16"/>
        <v>5.84E-6</v>
      </c>
      <c r="B293" s="1">
        <f t="shared" si="17"/>
        <v>0.77055120724431903</v>
      </c>
      <c r="F293">
        <v>291</v>
      </c>
      <c r="G293">
        <v>3632</v>
      </c>
      <c r="H293">
        <v>3057</v>
      </c>
      <c r="I293" s="1">
        <f t="shared" si="18"/>
        <v>8.596202720885035E-2</v>
      </c>
      <c r="J293" s="1">
        <f t="shared" si="19"/>
        <v>0.77055120724431903</v>
      </c>
    </row>
    <row r="294" spans="1:10" x14ac:dyDescent="0.3">
      <c r="A294" s="1">
        <f t="shared" si="16"/>
        <v>5.8600000000000006E-6</v>
      </c>
      <c r="B294" s="1">
        <f t="shared" si="17"/>
        <v>0.86571824484407645</v>
      </c>
      <c r="F294">
        <v>292</v>
      </c>
      <c r="G294">
        <v>3583</v>
      </c>
      <c r="H294">
        <v>2837</v>
      </c>
      <c r="I294" s="1">
        <f t="shared" si="18"/>
        <v>0.11619937694704049</v>
      </c>
      <c r="J294" s="1">
        <f t="shared" si="19"/>
        <v>0.86571824484407645</v>
      </c>
    </row>
    <row r="295" spans="1:10" x14ac:dyDescent="0.3">
      <c r="A295" s="1">
        <f t="shared" si="16"/>
        <v>5.8800000000000005E-6</v>
      </c>
      <c r="B295" s="1">
        <f t="shared" si="17"/>
        <v>0.89574320529583829</v>
      </c>
      <c r="F295">
        <v>293</v>
      </c>
      <c r="G295">
        <v>3617</v>
      </c>
      <c r="H295">
        <v>2809</v>
      </c>
      <c r="I295" s="1">
        <f t="shared" si="18"/>
        <v>0.12573918456271396</v>
      </c>
      <c r="J295" s="1">
        <f t="shared" si="19"/>
        <v>0.89574320529583829</v>
      </c>
    </row>
    <row r="296" spans="1:10" x14ac:dyDescent="0.3">
      <c r="A296" s="1">
        <f t="shared" si="16"/>
        <v>5.9000000000000003E-6</v>
      </c>
      <c r="B296" s="1">
        <f t="shared" si="17"/>
        <v>0.88751817462000648</v>
      </c>
      <c r="F296">
        <v>294</v>
      </c>
      <c r="G296">
        <v>3708</v>
      </c>
      <c r="H296">
        <v>2895</v>
      </c>
      <c r="I296" s="1">
        <f t="shared" si="18"/>
        <v>0.12312585188550659</v>
      </c>
      <c r="J296" s="1">
        <f t="shared" si="19"/>
        <v>0.88751817462000648</v>
      </c>
    </row>
    <row r="297" spans="1:10" x14ac:dyDescent="0.3">
      <c r="A297" s="1">
        <f t="shared" si="16"/>
        <v>5.9200000000000001E-6</v>
      </c>
      <c r="B297" s="1">
        <f t="shared" si="17"/>
        <v>0.7966474693403558</v>
      </c>
      <c r="F297">
        <v>295</v>
      </c>
      <c r="G297">
        <v>3599</v>
      </c>
      <c r="H297">
        <v>2979</v>
      </c>
      <c r="I297" s="1">
        <f t="shared" si="18"/>
        <v>9.425357251444208E-2</v>
      </c>
      <c r="J297" s="1">
        <f t="shared" si="19"/>
        <v>0.7966474693403558</v>
      </c>
    </row>
    <row r="298" spans="1:10" x14ac:dyDescent="0.3">
      <c r="A298" s="1">
        <f t="shared" si="16"/>
        <v>5.9400000000000007E-6</v>
      </c>
      <c r="B298" s="1">
        <f t="shared" si="17"/>
        <v>0.91449372630765291</v>
      </c>
      <c r="F298">
        <v>296</v>
      </c>
      <c r="G298">
        <v>3665</v>
      </c>
      <c r="H298">
        <v>2812</v>
      </c>
      <c r="I298" s="1">
        <f t="shared" si="18"/>
        <v>0.13169677319746798</v>
      </c>
      <c r="J298" s="1">
        <f t="shared" si="19"/>
        <v>0.91449372630765291</v>
      </c>
    </row>
    <row r="299" spans="1:10" x14ac:dyDescent="0.3">
      <c r="A299" s="1">
        <f t="shared" si="16"/>
        <v>5.9600000000000005E-6</v>
      </c>
      <c r="B299" s="1">
        <f t="shared" si="17"/>
        <v>0.76478432318540235</v>
      </c>
      <c r="F299">
        <v>297</v>
      </c>
      <c r="G299">
        <v>3460</v>
      </c>
      <c r="H299">
        <v>2923</v>
      </c>
      <c r="I299" s="1">
        <f t="shared" si="18"/>
        <v>8.4129719567601444E-2</v>
      </c>
      <c r="J299" s="1">
        <f t="shared" si="19"/>
        <v>0.76478432318540235</v>
      </c>
    </row>
    <row r="300" spans="1:10" x14ac:dyDescent="0.3">
      <c r="A300" s="1">
        <f t="shared" si="16"/>
        <v>5.9800000000000003E-6</v>
      </c>
      <c r="B300" s="1">
        <f t="shared" si="17"/>
        <v>0.6605880754090574</v>
      </c>
      <c r="F300">
        <v>298</v>
      </c>
      <c r="G300">
        <v>3440</v>
      </c>
      <c r="H300">
        <v>3106</v>
      </c>
      <c r="I300" s="1">
        <f t="shared" si="18"/>
        <v>5.1023525817293004E-2</v>
      </c>
      <c r="J300" s="1">
        <f t="shared" si="19"/>
        <v>0.6605880754090574</v>
      </c>
    </row>
    <row r="301" spans="1:10" x14ac:dyDescent="0.3">
      <c r="A301" s="1">
        <f t="shared" si="16"/>
        <v>6.0000000000000002E-6</v>
      </c>
      <c r="B301" s="1">
        <f t="shared" si="17"/>
        <v>0.68060073884593331</v>
      </c>
      <c r="F301">
        <v>299</v>
      </c>
      <c r="G301">
        <v>3409</v>
      </c>
      <c r="H301">
        <v>3039</v>
      </c>
      <c r="I301" s="1">
        <f t="shared" si="18"/>
        <v>5.7382133995037221E-2</v>
      </c>
      <c r="J301" s="1">
        <f t="shared" si="19"/>
        <v>0.68060073884593331</v>
      </c>
    </row>
    <row r="302" spans="1:10" x14ac:dyDescent="0.3">
      <c r="A302" s="1">
        <f t="shared" si="16"/>
        <v>6.02E-6</v>
      </c>
      <c r="B302" s="1">
        <f t="shared" si="17"/>
        <v>0.59656756607400319</v>
      </c>
      <c r="F302">
        <v>300</v>
      </c>
      <c r="G302">
        <v>3376</v>
      </c>
      <c r="H302">
        <v>3175</v>
      </c>
      <c r="I302" s="1">
        <f t="shared" si="18"/>
        <v>3.068233857426347E-2</v>
      </c>
      <c r="J302" s="1">
        <f t="shared" si="19"/>
        <v>0.59656756607400319</v>
      </c>
    </row>
    <row r="303" spans="1:10" x14ac:dyDescent="0.3">
      <c r="A303" s="1">
        <f t="shared" si="16"/>
        <v>6.0400000000000006E-6</v>
      </c>
      <c r="B303" s="1">
        <f t="shared" si="17"/>
        <v>0.69105531166479273</v>
      </c>
      <c r="F303">
        <v>301</v>
      </c>
      <c r="G303">
        <v>3451</v>
      </c>
      <c r="H303">
        <v>3056</v>
      </c>
      <c r="I303" s="1">
        <f t="shared" si="18"/>
        <v>6.0703857384355311E-2</v>
      </c>
      <c r="J303" s="1">
        <f t="shared" si="19"/>
        <v>0.69105531166479273</v>
      </c>
    </row>
    <row r="304" spans="1:10" x14ac:dyDescent="0.3">
      <c r="A304" s="1">
        <f t="shared" si="16"/>
        <v>6.0600000000000004E-6</v>
      </c>
      <c r="B304" s="1">
        <f t="shared" si="17"/>
        <v>0.5522876697621758</v>
      </c>
      <c r="F304">
        <v>302</v>
      </c>
      <c r="G304">
        <v>3335</v>
      </c>
      <c r="H304">
        <v>3226</v>
      </c>
      <c r="I304" s="1">
        <f t="shared" si="18"/>
        <v>1.6613321140070112E-2</v>
      </c>
      <c r="J304" s="1">
        <f t="shared" si="19"/>
        <v>0.5522876697621758</v>
      </c>
    </row>
    <row r="305" spans="1:10" x14ac:dyDescent="0.3">
      <c r="A305" s="1">
        <f t="shared" si="16"/>
        <v>6.0800000000000002E-6</v>
      </c>
      <c r="B305" s="1">
        <f t="shared" si="17"/>
        <v>0.67762561990216263</v>
      </c>
      <c r="F305">
        <v>303</v>
      </c>
      <c r="G305">
        <v>3463</v>
      </c>
      <c r="H305">
        <v>3093</v>
      </c>
      <c r="I305" s="1">
        <f t="shared" si="18"/>
        <v>5.643685173886516E-2</v>
      </c>
      <c r="J305" s="1">
        <f t="shared" si="19"/>
        <v>0.67762561990216263</v>
      </c>
    </row>
    <row r="306" spans="1:10" x14ac:dyDescent="0.3">
      <c r="A306" s="1">
        <f t="shared" si="16"/>
        <v>6.1E-6</v>
      </c>
      <c r="B306" s="1">
        <f t="shared" si="17"/>
        <v>0.64904881250541246</v>
      </c>
      <c r="F306">
        <v>304</v>
      </c>
      <c r="G306">
        <v>3428</v>
      </c>
      <c r="H306">
        <v>3118</v>
      </c>
      <c r="I306" s="1">
        <f t="shared" si="18"/>
        <v>4.7357164680721049E-2</v>
      </c>
      <c r="J306" s="1">
        <f t="shared" si="19"/>
        <v>0.64904881250541246</v>
      </c>
    </row>
    <row r="307" spans="1:10" x14ac:dyDescent="0.3">
      <c r="A307" s="1">
        <f t="shared" si="16"/>
        <v>6.1200000000000007E-6</v>
      </c>
      <c r="B307" s="1">
        <f t="shared" si="17"/>
        <v>0.61215882184885306</v>
      </c>
      <c r="F307">
        <v>305</v>
      </c>
      <c r="G307">
        <v>3313</v>
      </c>
      <c r="H307">
        <v>3085</v>
      </c>
      <c r="I307" s="1">
        <f t="shared" si="18"/>
        <v>3.5636136292591436E-2</v>
      </c>
      <c r="J307" s="1">
        <f t="shared" si="19"/>
        <v>0.61215882184885306</v>
      </c>
    </row>
    <row r="308" spans="1:10" x14ac:dyDescent="0.3">
      <c r="A308" s="1">
        <f t="shared" si="16"/>
        <v>6.1400000000000005E-6</v>
      </c>
      <c r="B308" s="1">
        <f t="shared" si="17"/>
        <v>0.74595937144934588</v>
      </c>
      <c r="F308">
        <v>306</v>
      </c>
      <c r="G308">
        <v>3587</v>
      </c>
      <c r="H308">
        <v>3067</v>
      </c>
      <c r="I308" s="1">
        <f t="shared" si="18"/>
        <v>7.8148482116020435E-2</v>
      </c>
      <c r="J308" s="1">
        <f t="shared" si="19"/>
        <v>0.74595937144934588</v>
      </c>
    </row>
    <row r="309" spans="1:10" x14ac:dyDescent="0.3">
      <c r="A309" s="1">
        <f t="shared" si="16"/>
        <v>6.1600000000000003E-6</v>
      </c>
      <c r="B309" s="1">
        <f t="shared" si="17"/>
        <v>0.84660147583630674</v>
      </c>
      <c r="F309">
        <v>307</v>
      </c>
      <c r="G309">
        <v>3629</v>
      </c>
      <c r="H309">
        <v>2909</v>
      </c>
      <c r="I309" s="1">
        <f t="shared" si="18"/>
        <v>0.11012542061792598</v>
      </c>
      <c r="J309" s="1">
        <f t="shared" si="19"/>
        <v>0.84660147583630674</v>
      </c>
    </row>
    <row r="310" spans="1:10" x14ac:dyDescent="0.3">
      <c r="A310" s="1">
        <f t="shared" si="16"/>
        <v>6.1800000000000001E-6</v>
      </c>
      <c r="B310" s="1">
        <f t="shared" si="17"/>
        <v>0.86965652241185221</v>
      </c>
      <c r="F310">
        <v>308</v>
      </c>
      <c r="G310">
        <v>3682</v>
      </c>
      <c r="H310">
        <v>2908</v>
      </c>
      <c r="I310" s="1">
        <f t="shared" si="18"/>
        <v>0.11745068285280728</v>
      </c>
      <c r="J310" s="1">
        <f t="shared" si="19"/>
        <v>0.86965652241185221</v>
      </c>
    </row>
    <row r="311" spans="1:10" x14ac:dyDescent="0.3">
      <c r="A311" s="1">
        <f t="shared" si="16"/>
        <v>6.2000000000000008E-6</v>
      </c>
      <c r="B311" s="1">
        <f t="shared" si="17"/>
        <v>0.78584916109420055</v>
      </c>
      <c r="F311">
        <v>309</v>
      </c>
      <c r="G311">
        <v>3441</v>
      </c>
      <c r="H311">
        <v>2868</v>
      </c>
      <c r="I311" s="1">
        <f t="shared" si="18"/>
        <v>9.0822634331906793E-2</v>
      </c>
      <c r="J311" s="1">
        <f t="shared" si="19"/>
        <v>0.78584916109420055</v>
      </c>
    </row>
    <row r="312" spans="1:10" x14ac:dyDescent="0.3">
      <c r="A312" s="1">
        <f t="shared" si="16"/>
        <v>6.2200000000000006E-6</v>
      </c>
      <c r="B312" s="1">
        <f t="shared" si="17"/>
        <v>0.89955019052837504</v>
      </c>
      <c r="F312">
        <v>310</v>
      </c>
      <c r="G312">
        <v>3542</v>
      </c>
      <c r="H312">
        <v>2744</v>
      </c>
      <c r="I312" s="1">
        <f t="shared" si="18"/>
        <v>0.12694877505567928</v>
      </c>
      <c r="J312" s="1">
        <f t="shared" si="19"/>
        <v>0.89955019052837504</v>
      </c>
    </row>
    <row r="313" spans="1:10" x14ac:dyDescent="0.3">
      <c r="A313" s="1">
        <f t="shared" si="16"/>
        <v>6.2400000000000004E-6</v>
      </c>
      <c r="B313" s="1">
        <f t="shared" si="17"/>
        <v>0.86521311408329515</v>
      </c>
      <c r="F313">
        <v>311</v>
      </c>
      <c r="G313">
        <v>3674</v>
      </c>
      <c r="H313">
        <v>2910</v>
      </c>
      <c r="I313" s="1">
        <f t="shared" si="18"/>
        <v>0.11603888213851762</v>
      </c>
      <c r="J313" s="1">
        <f t="shared" si="19"/>
        <v>0.86521311408329515</v>
      </c>
    </row>
    <row r="314" spans="1:10" x14ac:dyDescent="0.3">
      <c r="A314" s="1">
        <f t="shared" si="16"/>
        <v>6.2600000000000002E-6</v>
      </c>
      <c r="B314" s="1">
        <f t="shared" si="17"/>
        <v>0.93762364812847609</v>
      </c>
      <c r="F314">
        <v>312</v>
      </c>
      <c r="G314">
        <v>3629</v>
      </c>
      <c r="H314">
        <v>2743</v>
      </c>
      <c r="I314" s="1">
        <f t="shared" si="18"/>
        <v>0.13904582548650346</v>
      </c>
      <c r="J314" s="1">
        <f t="shared" si="19"/>
        <v>0.93762364812847609</v>
      </c>
    </row>
    <row r="315" spans="1:10" x14ac:dyDescent="0.3">
      <c r="A315" s="1">
        <f t="shared" si="16"/>
        <v>6.28E-6</v>
      </c>
      <c r="B315" s="1">
        <f t="shared" si="17"/>
        <v>0.88923550385705186</v>
      </c>
      <c r="F315">
        <v>313</v>
      </c>
      <c r="G315">
        <v>3489</v>
      </c>
      <c r="H315">
        <v>2721</v>
      </c>
      <c r="I315" s="1">
        <f t="shared" si="18"/>
        <v>0.12367149758454106</v>
      </c>
      <c r="J315" s="1">
        <f t="shared" si="19"/>
        <v>0.88923550385705186</v>
      </c>
    </row>
    <row r="316" spans="1:10" x14ac:dyDescent="0.3">
      <c r="A316" s="1">
        <f t="shared" si="16"/>
        <v>6.3000000000000007E-6</v>
      </c>
      <c r="B316" s="1">
        <f t="shared" si="17"/>
        <v>0.80301923363006389</v>
      </c>
      <c r="F316">
        <v>314</v>
      </c>
      <c r="G316">
        <v>3564</v>
      </c>
      <c r="H316">
        <v>2938</v>
      </c>
      <c r="I316" s="1">
        <f t="shared" si="18"/>
        <v>9.6278068286681021E-2</v>
      </c>
      <c r="J316" s="1">
        <f t="shared" si="19"/>
        <v>0.80301923363006389</v>
      </c>
    </row>
    <row r="317" spans="1:10" x14ac:dyDescent="0.3">
      <c r="A317" s="1">
        <f t="shared" si="16"/>
        <v>6.3200000000000005E-6</v>
      </c>
      <c r="B317" s="1">
        <f t="shared" si="17"/>
        <v>0.89127428529925856</v>
      </c>
      <c r="F317">
        <v>315</v>
      </c>
      <c r="G317">
        <v>3613</v>
      </c>
      <c r="H317">
        <v>2814</v>
      </c>
      <c r="I317" s="1">
        <f t="shared" si="18"/>
        <v>0.12431927804574451</v>
      </c>
      <c r="J317" s="1">
        <f t="shared" si="19"/>
        <v>0.89127428529925856</v>
      </c>
    </row>
    <row r="318" spans="1:10" x14ac:dyDescent="0.3">
      <c r="A318" s="1">
        <f t="shared" si="16"/>
        <v>6.3400000000000003E-6</v>
      </c>
      <c r="B318" s="1">
        <f t="shared" si="17"/>
        <v>0.81676768357307039</v>
      </c>
      <c r="F318">
        <v>316</v>
      </c>
      <c r="G318">
        <v>3576</v>
      </c>
      <c r="H318">
        <v>2922</v>
      </c>
      <c r="I318" s="1">
        <f t="shared" si="18"/>
        <v>0.10064635272391505</v>
      </c>
      <c r="J318" s="1">
        <f t="shared" si="19"/>
        <v>0.81676768357307039</v>
      </c>
    </row>
    <row r="319" spans="1:10" x14ac:dyDescent="0.3">
      <c r="A319" s="1">
        <f t="shared" si="16"/>
        <v>6.3600000000000001E-6</v>
      </c>
      <c r="B319" s="1">
        <f t="shared" si="17"/>
        <v>0.92225511789647308</v>
      </c>
      <c r="F319">
        <v>317</v>
      </c>
      <c r="G319">
        <v>3783</v>
      </c>
      <c r="H319">
        <v>2888</v>
      </c>
      <c r="I319" s="1">
        <f t="shared" si="18"/>
        <v>0.13416279418378055</v>
      </c>
      <c r="J319" s="1">
        <f t="shared" si="19"/>
        <v>0.92225511789647308</v>
      </c>
    </row>
    <row r="320" spans="1:10" x14ac:dyDescent="0.3">
      <c r="A320" s="1">
        <f t="shared" si="16"/>
        <v>6.3800000000000007E-6</v>
      </c>
      <c r="B320" s="1">
        <f t="shared" si="17"/>
        <v>0.89565653836648396</v>
      </c>
      <c r="F320">
        <v>318</v>
      </c>
      <c r="G320">
        <v>3658</v>
      </c>
      <c r="H320">
        <v>2841</v>
      </c>
      <c r="I320" s="1">
        <f t="shared" si="18"/>
        <v>0.12571164794583783</v>
      </c>
      <c r="J320" s="1">
        <f t="shared" si="19"/>
        <v>0.89565653836648396</v>
      </c>
    </row>
    <row r="321" spans="1:10" x14ac:dyDescent="0.3">
      <c r="A321" s="1">
        <f t="shared" si="16"/>
        <v>6.4000000000000006E-6</v>
      </c>
      <c r="B321" s="1">
        <f t="shared" si="17"/>
        <v>0.88195800448654493</v>
      </c>
      <c r="F321">
        <v>319</v>
      </c>
      <c r="G321">
        <v>3696</v>
      </c>
      <c r="H321">
        <v>2896</v>
      </c>
      <c r="I321" s="1">
        <f t="shared" si="18"/>
        <v>0.12135922330097088</v>
      </c>
      <c r="J321" s="1">
        <f t="shared" si="19"/>
        <v>0.88195800448654493</v>
      </c>
    </row>
    <row r="322" spans="1:10" x14ac:dyDescent="0.3">
      <c r="A322" s="1">
        <f t="shared" si="16"/>
        <v>6.4200000000000004E-6</v>
      </c>
      <c r="B322" s="1">
        <f t="shared" si="17"/>
        <v>0.84404847951318596</v>
      </c>
      <c r="F322">
        <v>320</v>
      </c>
      <c r="G322">
        <v>3567</v>
      </c>
      <c r="H322">
        <v>2864</v>
      </c>
      <c r="I322" s="1">
        <f t="shared" si="18"/>
        <v>0.10931425905768932</v>
      </c>
      <c r="J322" s="1">
        <f t="shared" si="19"/>
        <v>0.84404847951318596</v>
      </c>
    </row>
    <row r="323" spans="1:10" x14ac:dyDescent="0.3">
      <c r="A323" s="1">
        <f t="shared" ref="A323:A351" si="20">(F323+1)*20*10^(-9)</f>
        <v>6.4400000000000002E-6</v>
      </c>
      <c r="B323" s="1">
        <f t="shared" ref="B323:B351" si="21">J323</f>
        <v>0.9545404772150613</v>
      </c>
      <c r="F323">
        <v>321</v>
      </c>
      <c r="G323">
        <v>3764</v>
      </c>
      <c r="H323">
        <v>2814</v>
      </c>
      <c r="I323" s="1">
        <f t="shared" ref="I323:I351" si="22">(G323-H323)/(G323+H323)</f>
        <v>0.14442079659470963</v>
      </c>
      <c r="J323" s="1">
        <f t="shared" ref="J323:J351" si="23">((I323/$I$7)+1)*0.5</f>
        <v>0.9545404772150613</v>
      </c>
    </row>
    <row r="324" spans="1:10" x14ac:dyDescent="0.3">
      <c r="A324" s="1">
        <f t="shared" si="20"/>
        <v>6.46E-6</v>
      </c>
      <c r="B324" s="1">
        <f t="shared" si="21"/>
        <v>0.84153362644024066</v>
      </c>
      <c r="F324">
        <v>322</v>
      </c>
      <c r="G324">
        <v>3606</v>
      </c>
      <c r="H324">
        <v>2900</v>
      </c>
      <c r="I324" s="1">
        <f t="shared" si="22"/>
        <v>0.1085152167230249</v>
      </c>
      <c r="J324" s="1">
        <f t="shared" si="23"/>
        <v>0.84153362644024066</v>
      </c>
    </row>
    <row r="325" spans="1:10" x14ac:dyDescent="0.3">
      <c r="A325" s="1">
        <f t="shared" si="20"/>
        <v>6.4800000000000006E-6</v>
      </c>
      <c r="B325" s="1">
        <f t="shared" si="21"/>
        <v>0.85170508976974313</v>
      </c>
      <c r="F325">
        <v>323</v>
      </c>
      <c r="G325">
        <v>3691</v>
      </c>
      <c r="H325">
        <v>2949</v>
      </c>
      <c r="I325" s="1">
        <f t="shared" si="22"/>
        <v>0.11174698795180722</v>
      </c>
      <c r="J325" s="1">
        <f t="shared" si="23"/>
        <v>0.85170508976974313</v>
      </c>
    </row>
    <row r="326" spans="1:10" x14ac:dyDescent="0.3">
      <c r="A326" s="1">
        <f t="shared" si="20"/>
        <v>6.5000000000000004E-6</v>
      </c>
      <c r="B326" s="1">
        <f t="shared" si="21"/>
        <v>0.78953738070387991</v>
      </c>
      <c r="F326">
        <v>324</v>
      </c>
      <c r="G326">
        <v>3567</v>
      </c>
      <c r="H326">
        <v>2966</v>
      </c>
      <c r="I326" s="1">
        <f t="shared" si="22"/>
        <v>9.1994489514771155E-2</v>
      </c>
      <c r="J326" s="1">
        <f t="shared" si="23"/>
        <v>0.78953738070387991</v>
      </c>
    </row>
    <row r="327" spans="1:10" x14ac:dyDescent="0.3">
      <c r="A327" s="1">
        <f t="shared" si="20"/>
        <v>6.5200000000000003E-6</v>
      </c>
      <c r="B327" s="1">
        <f t="shared" si="21"/>
        <v>0.84425497628425195</v>
      </c>
      <c r="F327">
        <v>325</v>
      </c>
      <c r="G327">
        <v>3560</v>
      </c>
      <c r="H327">
        <v>2858</v>
      </c>
      <c r="I327" s="1">
        <f t="shared" si="22"/>
        <v>0.10937986911810534</v>
      </c>
      <c r="J327" s="1">
        <f t="shared" si="23"/>
        <v>0.84425497628425195</v>
      </c>
    </row>
    <row r="328" spans="1:10" x14ac:dyDescent="0.3">
      <c r="A328" s="1">
        <f t="shared" si="20"/>
        <v>6.5400000000000001E-6</v>
      </c>
      <c r="B328" s="1">
        <f t="shared" si="21"/>
        <v>0.85597696320842698</v>
      </c>
      <c r="F328">
        <v>326</v>
      </c>
      <c r="G328">
        <v>3661</v>
      </c>
      <c r="H328">
        <v>2917</v>
      </c>
      <c r="I328" s="1">
        <f t="shared" si="22"/>
        <v>0.1131042870173305</v>
      </c>
      <c r="J328" s="1">
        <f t="shared" si="23"/>
        <v>0.85597696320842698</v>
      </c>
    </row>
    <row r="329" spans="1:10" x14ac:dyDescent="0.3">
      <c r="A329" s="1">
        <f t="shared" si="20"/>
        <v>6.5600000000000007E-6</v>
      </c>
      <c r="B329" s="1">
        <f t="shared" si="21"/>
        <v>0.8813903666306846</v>
      </c>
      <c r="F329">
        <v>327</v>
      </c>
      <c r="G329">
        <v>3576</v>
      </c>
      <c r="H329">
        <v>2803</v>
      </c>
      <c r="I329" s="1">
        <f t="shared" si="22"/>
        <v>0.12117886816115378</v>
      </c>
      <c r="J329" s="1">
        <f t="shared" si="23"/>
        <v>0.8813903666306846</v>
      </c>
    </row>
    <row r="330" spans="1:10" x14ac:dyDescent="0.3">
      <c r="A330" s="1">
        <f t="shared" si="20"/>
        <v>6.5800000000000005E-6</v>
      </c>
      <c r="B330" s="1">
        <f t="shared" si="21"/>
        <v>0.8475067962540126</v>
      </c>
      <c r="F330">
        <v>328</v>
      </c>
      <c r="G330">
        <v>3535</v>
      </c>
      <c r="H330">
        <v>2832</v>
      </c>
      <c r="I330" s="1">
        <f t="shared" si="22"/>
        <v>0.11041306737867128</v>
      </c>
      <c r="J330" s="1">
        <f t="shared" si="23"/>
        <v>0.8475067962540126</v>
      </c>
    </row>
    <row r="331" spans="1:10" x14ac:dyDescent="0.3">
      <c r="A331" s="1">
        <f t="shared" si="20"/>
        <v>6.6000000000000003E-6</v>
      </c>
      <c r="B331" s="1">
        <f t="shared" si="21"/>
        <v>0.87372470057341745</v>
      </c>
      <c r="F331">
        <v>329</v>
      </c>
      <c r="G331">
        <v>3632</v>
      </c>
      <c r="H331">
        <v>2861</v>
      </c>
      <c r="I331" s="1">
        <f t="shared" si="22"/>
        <v>0.11874326197443401</v>
      </c>
      <c r="J331" s="1">
        <f t="shared" si="23"/>
        <v>0.87372470057341745</v>
      </c>
    </row>
    <row r="332" spans="1:10" x14ac:dyDescent="0.3">
      <c r="A332" s="1">
        <f t="shared" si="20"/>
        <v>6.6200000000000001E-6</v>
      </c>
      <c r="B332" s="1">
        <f t="shared" si="21"/>
        <v>0.94170550669830777</v>
      </c>
      <c r="F332">
        <v>330</v>
      </c>
      <c r="G332">
        <v>3693</v>
      </c>
      <c r="H332">
        <v>2784</v>
      </c>
      <c r="I332" s="1">
        <f t="shared" si="22"/>
        <v>0.14034275127373785</v>
      </c>
      <c r="J332" s="1">
        <f t="shared" si="23"/>
        <v>0.94170550669830777</v>
      </c>
    </row>
    <row r="333" spans="1:10" x14ac:dyDescent="0.3">
      <c r="A333" s="1">
        <f t="shared" si="20"/>
        <v>6.6400000000000008E-6</v>
      </c>
      <c r="B333" s="1">
        <f t="shared" si="21"/>
        <v>0.83805839759805534</v>
      </c>
      <c r="F333">
        <v>331</v>
      </c>
      <c r="G333">
        <v>3392</v>
      </c>
      <c r="H333">
        <v>2734</v>
      </c>
      <c r="I333" s="1">
        <f t="shared" si="22"/>
        <v>0.10741103493307215</v>
      </c>
      <c r="J333" s="1">
        <f t="shared" si="23"/>
        <v>0.83805839759805534</v>
      </c>
    </row>
    <row r="334" spans="1:10" x14ac:dyDescent="0.3">
      <c r="A334" s="1">
        <f t="shared" si="20"/>
        <v>6.6600000000000006E-6</v>
      </c>
      <c r="B334" s="1">
        <f t="shared" si="21"/>
        <v>0.87985888808113832</v>
      </c>
      <c r="F334">
        <v>332</v>
      </c>
      <c r="G334">
        <v>3691</v>
      </c>
      <c r="H334">
        <v>2896</v>
      </c>
      <c r="I334" s="1">
        <f t="shared" si="22"/>
        <v>0.12069227265826628</v>
      </c>
      <c r="J334" s="1">
        <f t="shared" si="23"/>
        <v>0.87985888808113832</v>
      </c>
    </row>
    <row r="335" spans="1:10" x14ac:dyDescent="0.3">
      <c r="A335" s="1">
        <f t="shared" si="20"/>
        <v>6.6800000000000004E-6</v>
      </c>
      <c r="B335" s="1">
        <f t="shared" si="21"/>
        <v>0.89257276141171804</v>
      </c>
      <c r="F335">
        <v>333</v>
      </c>
      <c r="G335">
        <v>3670</v>
      </c>
      <c r="H335">
        <v>2856</v>
      </c>
      <c r="I335" s="1">
        <f t="shared" si="22"/>
        <v>0.12473184186331597</v>
      </c>
      <c r="J335" s="1">
        <f t="shared" si="23"/>
        <v>0.89257276141171804</v>
      </c>
    </row>
    <row r="336" spans="1:10" x14ac:dyDescent="0.3">
      <c r="A336" s="1">
        <f t="shared" si="20"/>
        <v>6.7000000000000002E-6</v>
      </c>
      <c r="B336" s="1">
        <f t="shared" si="21"/>
        <v>0.87441667656583855</v>
      </c>
      <c r="F336">
        <v>334</v>
      </c>
      <c r="G336">
        <v>3626</v>
      </c>
      <c r="H336">
        <v>2855</v>
      </c>
      <c r="I336" s="1">
        <f t="shared" si="22"/>
        <v>0.11896312297484957</v>
      </c>
      <c r="J336" s="1">
        <f t="shared" si="23"/>
        <v>0.87441667656583855</v>
      </c>
    </row>
    <row r="337" spans="1:10" x14ac:dyDescent="0.3">
      <c r="A337" s="1">
        <f t="shared" si="20"/>
        <v>6.72E-6</v>
      </c>
      <c r="B337" s="1">
        <f t="shared" si="21"/>
        <v>0.89551416824059893</v>
      </c>
      <c r="F337">
        <v>335</v>
      </c>
      <c r="G337">
        <v>3695</v>
      </c>
      <c r="H337">
        <v>2870</v>
      </c>
      <c r="I337" s="1">
        <f t="shared" si="22"/>
        <v>0.12566641279512566</v>
      </c>
      <c r="J337" s="1">
        <f t="shared" si="23"/>
        <v>0.89551416824059893</v>
      </c>
    </row>
    <row r="338" spans="1:10" x14ac:dyDescent="0.3">
      <c r="A338" s="1">
        <f t="shared" si="20"/>
        <v>6.7400000000000007E-6</v>
      </c>
      <c r="B338" s="1">
        <f t="shared" si="21"/>
        <v>0.85834253603496502</v>
      </c>
      <c r="F338">
        <v>336</v>
      </c>
      <c r="G338">
        <v>3517</v>
      </c>
      <c r="H338">
        <v>2798</v>
      </c>
      <c r="I338" s="1">
        <f t="shared" si="22"/>
        <v>0.11385589865399842</v>
      </c>
      <c r="J338" s="1">
        <f t="shared" si="23"/>
        <v>0.85834253603496502</v>
      </c>
    </row>
    <row r="339" spans="1:10" x14ac:dyDescent="0.3">
      <c r="A339" s="1">
        <f t="shared" si="20"/>
        <v>6.7600000000000005E-6</v>
      </c>
      <c r="B339" s="1">
        <f t="shared" si="21"/>
        <v>0.88668345070342003</v>
      </c>
      <c r="F339">
        <v>337</v>
      </c>
      <c r="G339">
        <v>3674</v>
      </c>
      <c r="H339">
        <v>2870</v>
      </c>
      <c r="I339" s="1">
        <f t="shared" si="22"/>
        <v>0.12286063569682151</v>
      </c>
      <c r="J339" s="1">
        <f t="shared" si="23"/>
        <v>0.88668345070342003</v>
      </c>
    </row>
    <row r="340" spans="1:10" x14ac:dyDescent="0.3">
      <c r="A340" s="1">
        <f t="shared" si="20"/>
        <v>6.7800000000000003E-6</v>
      </c>
      <c r="B340" s="1">
        <f t="shared" si="21"/>
        <v>0.87599985748947606</v>
      </c>
      <c r="F340">
        <v>338</v>
      </c>
      <c r="G340">
        <v>3439</v>
      </c>
      <c r="H340">
        <v>2705</v>
      </c>
      <c r="I340" s="1">
        <f t="shared" si="22"/>
        <v>0.11946614583333333</v>
      </c>
      <c r="J340" s="1">
        <f t="shared" si="23"/>
        <v>0.87599985748947606</v>
      </c>
    </row>
    <row r="341" spans="1:10" x14ac:dyDescent="0.3">
      <c r="A341" s="1">
        <f t="shared" si="20"/>
        <v>6.8000000000000001E-6</v>
      </c>
      <c r="B341" s="1">
        <f t="shared" si="21"/>
        <v>0.85820485919096168</v>
      </c>
      <c r="F341">
        <v>339</v>
      </c>
      <c r="G341">
        <v>3528</v>
      </c>
      <c r="H341">
        <v>2807</v>
      </c>
      <c r="I341" s="1">
        <f t="shared" si="22"/>
        <v>0.11381215469613259</v>
      </c>
      <c r="J341" s="1">
        <f t="shared" si="23"/>
        <v>0.85820485919096168</v>
      </c>
    </row>
    <row r="342" spans="1:10" x14ac:dyDescent="0.3">
      <c r="A342" s="1">
        <f t="shared" si="20"/>
        <v>6.8200000000000008E-6</v>
      </c>
      <c r="B342" s="1">
        <f t="shared" si="21"/>
        <v>0.84200606167033953</v>
      </c>
      <c r="F342">
        <v>340</v>
      </c>
      <c r="G342">
        <v>3576</v>
      </c>
      <c r="H342">
        <v>2875</v>
      </c>
      <c r="I342" s="1">
        <f t="shared" si="22"/>
        <v>0.10866532320570454</v>
      </c>
      <c r="J342" s="1">
        <f t="shared" si="23"/>
        <v>0.84200606167033953</v>
      </c>
    </row>
    <row r="343" spans="1:10" x14ac:dyDescent="0.3">
      <c r="A343" s="1">
        <f t="shared" si="20"/>
        <v>6.8400000000000006E-6</v>
      </c>
      <c r="B343" s="1">
        <f t="shared" si="21"/>
        <v>0.77778007533076898</v>
      </c>
      <c r="F343">
        <v>341</v>
      </c>
      <c r="G343">
        <v>3397</v>
      </c>
      <c r="H343">
        <v>2846</v>
      </c>
      <c r="I343" s="1">
        <f t="shared" si="22"/>
        <v>8.8258849911901333E-2</v>
      </c>
      <c r="J343" s="1">
        <f t="shared" si="23"/>
        <v>0.77778007533076898</v>
      </c>
    </row>
    <row r="344" spans="1:10" x14ac:dyDescent="0.3">
      <c r="A344" s="1">
        <f t="shared" si="20"/>
        <v>6.8600000000000004E-6</v>
      </c>
      <c r="B344" s="1">
        <f t="shared" si="21"/>
        <v>0.84507905756097024</v>
      </c>
      <c r="F344">
        <v>342</v>
      </c>
      <c r="G344">
        <v>3608</v>
      </c>
      <c r="H344">
        <v>2895</v>
      </c>
      <c r="I344" s="1">
        <f t="shared" si="22"/>
        <v>0.109641703829002</v>
      </c>
      <c r="J344" s="1">
        <f t="shared" si="23"/>
        <v>0.84507905756097024</v>
      </c>
    </row>
    <row r="345" spans="1:10" x14ac:dyDescent="0.3">
      <c r="A345" s="1">
        <f t="shared" si="20"/>
        <v>6.8800000000000002E-6</v>
      </c>
      <c r="B345" s="1">
        <f t="shared" si="21"/>
        <v>0.72996417478313114</v>
      </c>
      <c r="F345">
        <v>343</v>
      </c>
      <c r="G345">
        <v>3510</v>
      </c>
      <c r="H345">
        <v>3032</v>
      </c>
      <c r="I345" s="1">
        <f t="shared" si="22"/>
        <v>7.3066340568633439E-2</v>
      </c>
      <c r="J345" s="1">
        <f t="shared" si="23"/>
        <v>0.72996417478313114</v>
      </c>
    </row>
    <row r="346" spans="1:10" x14ac:dyDescent="0.3">
      <c r="A346" s="1">
        <f t="shared" si="20"/>
        <v>6.9000000000000009E-6</v>
      </c>
      <c r="B346" s="1">
        <f t="shared" si="21"/>
        <v>0.7244713053872055</v>
      </c>
      <c r="F346">
        <v>344</v>
      </c>
      <c r="G346">
        <v>3560</v>
      </c>
      <c r="H346">
        <v>3086</v>
      </c>
      <c r="I346" s="1">
        <f t="shared" si="22"/>
        <v>7.1321095395726758E-2</v>
      </c>
      <c r="J346" s="1">
        <f t="shared" si="23"/>
        <v>0.7244713053872055</v>
      </c>
    </row>
    <row r="347" spans="1:10" x14ac:dyDescent="0.3">
      <c r="A347" s="1">
        <f t="shared" si="20"/>
        <v>6.9200000000000007E-6</v>
      </c>
      <c r="B347" s="1">
        <f t="shared" si="21"/>
        <v>0.60711346482051431</v>
      </c>
      <c r="F347">
        <v>345</v>
      </c>
      <c r="G347">
        <v>3251</v>
      </c>
      <c r="H347">
        <v>3037</v>
      </c>
      <c r="I347" s="1">
        <f t="shared" si="22"/>
        <v>3.4033078880407124E-2</v>
      </c>
      <c r="J347" s="1">
        <f t="shared" si="23"/>
        <v>0.60711346482051431</v>
      </c>
    </row>
    <row r="348" spans="1:10" x14ac:dyDescent="0.3">
      <c r="A348" s="1">
        <f t="shared" si="20"/>
        <v>6.9400000000000005E-6</v>
      </c>
      <c r="B348" s="1">
        <f t="shared" si="21"/>
        <v>0.63959549793414516</v>
      </c>
      <c r="F348">
        <v>346</v>
      </c>
      <c r="G348">
        <v>3320</v>
      </c>
      <c r="H348">
        <v>3038</v>
      </c>
      <c r="I348" s="1">
        <f t="shared" si="22"/>
        <v>4.4353570305127397E-2</v>
      </c>
      <c r="J348" s="1">
        <f t="shared" si="23"/>
        <v>0.63959549793414516</v>
      </c>
    </row>
    <row r="349" spans="1:10" x14ac:dyDescent="0.3">
      <c r="A349" s="1">
        <f t="shared" si="20"/>
        <v>6.9600000000000003E-6</v>
      </c>
      <c r="B349" s="1">
        <f t="shared" si="21"/>
        <v>0.62426867828254207</v>
      </c>
      <c r="F349">
        <v>347</v>
      </c>
      <c r="G349">
        <v>3383</v>
      </c>
      <c r="H349">
        <v>3126</v>
      </c>
      <c r="I349" s="1">
        <f t="shared" si="22"/>
        <v>3.9483791673068057E-2</v>
      </c>
      <c r="J349" s="1">
        <f t="shared" si="23"/>
        <v>0.62426867828254207</v>
      </c>
    </row>
    <row r="350" spans="1:10" x14ac:dyDescent="0.3">
      <c r="A350" s="1">
        <f t="shared" si="20"/>
        <v>6.9800000000000001E-6</v>
      </c>
      <c r="B350" s="1">
        <f t="shared" si="21"/>
        <v>0.63606894926746238</v>
      </c>
      <c r="F350">
        <v>348</v>
      </c>
      <c r="G350">
        <v>3330</v>
      </c>
      <c r="H350">
        <v>3054</v>
      </c>
      <c r="I350" s="1">
        <f t="shared" si="22"/>
        <v>4.3233082706766915E-2</v>
      </c>
      <c r="J350" s="1">
        <f t="shared" si="23"/>
        <v>0.63606894926746238</v>
      </c>
    </row>
    <row r="351" spans="1:10" x14ac:dyDescent="0.3">
      <c r="A351" s="1">
        <f t="shared" si="20"/>
        <v>7.0000000000000007E-6</v>
      </c>
      <c r="B351" s="1">
        <f t="shared" si="21"/>
        <v>0.65690521193101237</v>
      </c>
      <c r="F351">
        <v>349</v>
      </c>
      <c r="G351">
        <v>3401</v>
      </c>
      <c r="H351">
        <v>3078</v>
      </c>
      <c r="I351" s="1">
        <f t="shared" si="22"/>
        <v>4.9853372434017593E-2</v>
      </c>
      <c r="J351" s="1">
        <f t="shared" si="23"/>
        <v>0.65690521193101237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정종수</dc:creator>
  <cp:lastModifiedBy>User02</cp:lastModifiedBy>
  <dcterms:created xsi:type="dcterms:W3CDTF">2021-02-13T04:01:09Z</dcterms:created>
  <dcterms:modified xsi:type="dcterms:W3CDTF">2021-12-10T14:27:21Z</dcterms:modified>
</cp:coreProperties>
</file>