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ru\Desktop\primrose\github\primrose-training\primrose-training\"/>
    </mc:Choice>
  </mc:AlternateContent>
  <xr:revisionPtr revIDLastSave="0" documentId="13_ncr:1_{6C5FBCFD-3748-4D7E-BB80-58C774A2AA01}" xr6:coauthVersionLast="41" xr6:coauthVersionMax="41" xr10:uidLastSave="{00000000-0000-0000-0000-000000000000}"/>
  <bookViews>
    <workbookView xWindow="-110" yWindow="-110" windowWidth="19420" windowHeight="10420" xr2:uid="{4A5B7A0F-742F-44A7-A9AE-CAC94D036E94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" i="1" l="1"/>
  <c r="F15" i="1"/>
  <c r="J16" i="1" l="1"/>
  <c r="J15" i="1"/>
  <c r="I16" i="1"/>
  <c r="I15" i="1"/>
  <c r="G16" i="1"/>
  <c r="G15" i="1"/>
  <c r="E15" i="1"/>
  <c r="E16" i="1"/>
</calcChain>
</file>

<file path=xl/sharedStrings.xml><?xml version="1.0" encoding="utf-8"?>
<sst xmlns="http://schemas.openxmlformats.org/spreadsheetml/2006/main" count="59" uniqueCount="37">
  <si>
    <t>T1</t>
  </si>
  <si>
    <t>שמשי</t>
  </si>
  <si>
    <t>מעונן</t>
  </si>
  <si>
    <t>צעד1</t>
  </si>
  <si>
    <t>צעד2</t>
  </si>
  <si>
    <t>צעד3</t>
  </si>
  <si>
    <t>צעד4</t>
  </si>
  <si>
    <t>צעד5</t>
  </si>
  <si>
    <t>T2</t>
  </si>
  <si>
    <t>טבלא שאומרת מה המקום הסביר ביותר שממנו הגעתי לתא הנוכחי</t>
  </si>
  <si>
    <t>טבלא שאומרת מה הסיכוי המקסימלי למצב בתא הנוכחי</t>
  </si>
  <si>
    <t>את טבלה T2 מאתחלים ב 0</t>
  </si>
  <si>
    <t>transition matrix:</t>
  </si>
  <si>
    <t>emision matrix:</t>
  </si>
  <si>
    <t>קצר</t>
  </si>
  <si>
    <t>ארוך</t>
  </si>
  <si>
    <t>pi</t>
  </si>
  <si>
    <t>תצפיות -</t>
  </si>
  <si>
    <t>observations:</t>
  </si>
  <si>
    <t>את טבלא T1 מאתחלים ע"י הכפלה של Pi  בסיכוי לתצפית בהנתן STATE</t>
  </si>
  <si>
    <t>צעד 2 MAX</t>
  </si>
  <si>
    <t>צעד2 שמשי</t>
  </si>
  <si>
    <t>צעד 2 מעונן</t>
  </si>
  <si>
    <t>צעד 3 מעונן</t>
  </si>
  <si>
    <t>צעד 3 MAX</t>
  </si>
  <si>
    <t>צעד 3שמשי</t>
  </si>
  <si>
    <t>שחזור לאחור</t>
  </si>
  <si>
    <t>צעד 3</t>
  </si>
  <si>
    <t>צעד 2</t>
  </si>
  <si>
    <t>צעד 1</t>
  </si>
  <si>
    <t>s0</t>
  </si>
  <si>
    <t>s1</t>
  </si>
  <si>
    <t>o0</t>
  </si>
  <si>
    <t>o1</t>
  </si>
  <si>
    <t xml:space="preserve">s0 </t>
  </si>
  <si>
    <t>t:</t>
  </si>
  <si>
    <t>t-1: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</si>
</sst>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9AD01-A1C9-439E-8AB3-83DB0F258749}">
  <dimension ref="C1:N26"/>
  <sheetViews>
    <sheetView tabSelected="1" topLeftCell="A7" workbookViewId="0">
      <selection activeCell="L15" sqref="L15"/>
    </sheetView>
  </sheetViews>
  <sheetFormatPr defaultRowHeight="14.5" x14ac:dyDescent="0.35"/>
  <cols>
    <col min="6" max="7" width="10.81640625" bestFit="1" customWidth="1"/>
    <col min="8" max="8" width="10.26953125" customWidth="1"/>
    <col min="9" max="9" width="13.26953125" customWidth="1"/>
    <col min="10" max="10" width="11" customWidth="1"/>
    <col min="11" max="11" width="9.6328125" bestFit="1" customWidth="1"/>
  </cols>
  <sheetData>
    <row r="1" spans="3:14" x14ac:dyDescent="0.35">
      <c r="C1" s="1" t="s">
        <v>12</v>
      </c>
      <c r="D1" s="2"/>
      <c r="E1" s="2" t="s">
        <v>35</v>
      </c>
      <c r="F1" s="2" t="s">
        <v>30</v>
      </c>
      <c r="G1" s="3" t="s">
        <v>31</v>
      </c>
      <c r="M1" t="s">
        <v>34</v>
      </c>
      <c r="N1" t="s">
        <v>1</v>
      </c>
    </row>
    <row r="2" spans="3:14" x14ac:dyDescent="0.35">
      <c r="C2" s="4"/>
      <c r="D2" s="5" t="s">
        <v>36</v>
      </c>
      <c r="E2" s="5" t="s">
        <v>34</v>
      </c>
      <c r="F2" s="5">
        <v>0.9</v>
      </c>
      <c r="G2" s="6">
        <v>0.1</v>
      </c>
      <c r="M2" t="s">
        <v>31</v>
      </c>
      <c r="N2" t="s">
        <v>2</v>
      </c>
    </row>
    <row r="3" spans="3:14" ht="15" thickBot="1" x14ac:dyDescent="0.4">
      <c r="C3" s="7"/>
      <c r="D3" s="8" t="s">
        <v>36</v>
      </c>
      <c r="E3" s="8" t="s">
        <v>31</v>
      </c>
      <c r="F3" s="8">
        <v>0.4</v>
      </c>
      <c r="G3" s="9">
        <v>0.6</v>
      </c>
    </row>
    <row r="4" spans="3:14" x14ac:dyDescent="0.35">
      <c r="C4" s="1" t="s">
        <v>13</v>
      </c>
      <c r="D4" s="2"/>
      <c r="E4" s="2"/>
      <c r="F4" s="2" t="s">
        <v>32</v>
      </c>
      <c r="G4" s="3" t="s">
        <v>33</v>
      </c>
      <c r="M4" t="s">
        <v>32</v>
      </c>
      <c r="N4" t="s">
        <v>14</v>
      </c>
    </row>
    <row r="5" spans="3:14" x14ac:dyDescent="0.35">
      <c r="C5" s="4"/>
      <c r="D5" s="5"/>
      <c r="E5" s="5" t="s">
        <v>30</v>
      </c>
      <c r="F5" s="5">
        <v>0.9</v>
      </c>
      <c r="G5" s="6">
        <v>0.1</v>
      </c>
      <c r="M5" t="s">
        <v>33</v>
      </c>
      <c r="N5" t="s">
        <v>15</v>
      </c>
    </row>
    <row r="6" spans="3:14" ht="15" customHeight="1" thickBot="1" x14ac:dyDescent="0.4">
      <c r="C6" s="7"/>
      <c r="D6" s="8"/>
      <c r="E6" s="8" t="s">
        <v>31</v>
      </c>
      <c r="F6" s="8">
        <v>0.4</v>
      </c>
      <c r="G6" s="9">
        <v>0.6</v>
      </c>
    </row>
    <row r="7" spans="3:14" x14ac:dyDescent="0.35">
      <c r="C7" s="1" t="s">
        <v>16</v>
      </c>
      <c r="D7" s="2"/>
      <c r="E7" s="11" t="s">
        <v>30</v>
      </c>
      <c r="F7" s="12">
        <v>0.6</v>
      </c>
    </row>
    <row r="8" spans="3:14" ht="15" thickBot="1" x14ac:dyDescent="0.4">
      <c r="C8" s="7"/>
      <c r="D8" s="8"/>
      <c r="E8" s="13" t="s">
        <v>31</v>
      </c>
      <c r="F8" s="14">
        <v>0.4</v>
      </c>
    </row>
    <row r="9" spans="3:14" x14ac:dyDescent="0.35">
      <c r="C9" t="s">
        <v>18</v>
      </c>
      <c r="E9">
        <v>1</v>
      </c>
      <c r="F9" s="10">
        <v>2</v>
      </c>
      <c r="G9">
        <v>3</v>
      </c>
      <c r="H9">
        <v>4</v>
      </c>
      <c r="I9">
        <v>5</v>
      </c>
      <c r="J9" t="s">
        <v>17</v>
      </c>
    </row>
    <row r="10" spans="3:14" x14ac:dyDescent="0.35">
      <c r="E10">
        <v>1</v>
      </c>
      <c r="F10">
        <v>0</v>
      </c>
      <c r="G10">
        <v>0</v>
      </c>
    </row>
    <row r="11" spans="3:14" ht="15" thickBot="1" x14ac:dyDescent="0.4"/>
    <row r="12" spans="3:14" x14ac:dyDescent="0.35">
      <c r="C12" s="1"/>
      <c r="D12" s="2"/>
      <c r="E12" s="2"/>
      <c r="F12" s="2"/>
      <c r="G12" s="2"/>
      <c r="H12" s="2"/>
      <c r="I12" s="2"/>
      <c r="J12" s="3" t="s">
        <v>10</v>
      </c>
      <c r="K12" s="3"/>
    </row>
    <row r="13" spans="3:14" x14ac:dyDescent="0.35">
      <c r="C13" s="4"/>
      <c r="D13" s="5" t="s">
        <v>0</v>
      </c>
      <c r="E13" s="5"/>
      <c r="F13" s="5"/>
      <c r="G13" s="5"/>
      <c r="H13" s="5"/>
      <c r="I13" s="5"/>
      <c r="J13" s="6" t="s">
        <v>19</v>
      </c>
      <c r="K13" s="6"/>
    </row>
    <row r="14" spans="3:14" x14ac:dyDescent="0.35">
      <c r="C14" s="4"/>
      <c r="D14" s="5"/>
      <c r="E14" s="5" t="s">
        <v>3</v>
      </c>
      <c r="F14" s="5" t="s">
        <v>21</v>
      </c>
      <c r="G14" s="5" t="s">
        <v>22</v>
      </c>
      <c r="H14" s="5" t="s">
        <v>20</v>
      </c>
      <c r="I14" s="5" t="s">
        <v>25</v>
      </c>
      <c r="J14" s="5" t="s">
        <v>23</v>
      </c>
      <c r="K14" s="6" t="s">
        <v>24</v>
      </c>
    </row>
    <row r="15" spans="3:14" x14ac:dyDescent="0.35">
      <c r="C15" s="4" t="s">
        <v>1</v>
      </c>
      <c r="D15" s="5"/>
      <c r="E15" s="5">
        <f>F7*G5</f>
        <v>0.06</v>
      </c>
      <c r="F15" s="5">
        <f>E15*0.9*0.9</f>
        <v>4.8599999999999997E-2</v>
      </c>
      <c r="G15" s="5">
        <f>E15*0.1*0.1</f>
        <v>6.0000000000000006E-4</v>
      </c>
      <c r="H15" s="5">
        <v>4.8599999999999997E-2</v>
      </c>
      <c r="I15" s="5">
        <f>H15*0.9*0.9</f>
        <v>3.9366000000000005E-2</v>
      </c>
      <c r="J15" s="5">
        <f>H15*0.1*0.4</f>
        <v>1.944E-3</v>
      </c>
      <c r="K15" s="5">
        <v>3.9366000000000005E-2</v>
      </c>
    </row>
    <row r="16" spans="3:14" x14ac:dyDescent="0.35">
      <c r="C16" s="4" t="s">
        <v>2</v>
      </c>
      <c r="D16" s="5"/>
      <c r="E16" s="5">
        <f>F8*G6</f>
        <v>0.24</v>
      </c>
      <c r="F16" s="5">
        <f>E16*0.4*0.9</f>
        <v>8.6400000000000005E-2</v>
      </c>
      <c r="G16" s="5">
        <f>E16*0.6*0.4</f>
        <v>5.7599999999999998E-2</v>
      </c>
      <c r="H16" s="5">
        <v>8.6400000000000005E-2</v>
      </c>
      <c r="I16" s="5">
        <f>H16*0.4*0.9</f>
        <v>3.1104E-2</v>
      </c>
      <c r="J16" s="5">
        <f>H16*0.6*0.4</f>
        <v>2.0736000000000004E-2</v>
      </c>
      <c r="K16" s="5">
        <v>2.0736000000000004E-2</v>
      </c>
    </row>
    <row r="17" spans="3:12" ht="15" thickBot="1" x14ac:dyDescent="0.4">
      <c r="C17" s="7"/>
      <c r="D17" s="8"/>
      <c r="E17" s="8"/>
      <c r="F17" s="8"/>
      <c r="G17" s="8"/>
      <c r="H17" s="8"/>
      <c r="I17" s="8"/>
      <c r="J17" s="9"/>
      <c r="K17" s="9"/>
    </row>
    <row r="18" spans="3:12" x14ac:dyDescent="0.35">
      <c r="C18" s="4"/>
      <c r="D18" s="5"/>
      <c r="E18" s="5"/>
      <c r="F18" s="5"/>
      <c r="G18" s="5"/>
      <c r="H18" s="5"/>
      <c r="I18" s="5"/>
      <c r="J18" s="6" t="s">
        <v>9</v>
      </c>
    </row>
    <row r="19" spans="3:12" x14ac:dyDescent="0.35">
      <c r="C19" s="4"/>
      <c r="D19" s="5" t="s">
        <v>8</v>
      </c>
      <c r="E19" s="5"/>
      <c r="F19" s="5"/>
      <c r="G19" s="5"/>
      <c r="H19" s="5"/>
      <c r="I19" s="5"/>
      <c r="J19" s="6" t="s">
        <v>11</v>
      </c>
    </row>
    <row r="20" spans="3:12" x14ac:dyDescent="0.35">
      <c r="C20" s="4"/>
      <c r="D20" s="5"/>
      <c r="E20" s="5" t="s">
        <v>3</v>
      </c>
      <c r="F20" s="5" t="s">
        <v>4</v>
      </c>
      <c r="G20" s="5" t="s">
        <v>5</v>
      </c>
      <c r="H20" s="5" t="s">
        <v>6</v>
      </c>
      <c r="I20" s="5" t="s">
        <v>7</v>
      </c>
      <c r="J20" s="6"/>
    </row>
    <row r="21" spans="3:12" x14ac:dyDescent="0.35">
      <c r="C21" s="4" t="s">
        <v>1</v>
      </c>
      <c r="D21" s="5"/>
      <c r="E21" s="5">
        <v>0</v>
      </c>
      <c r="F21" s="5" t="s">
        <v>2</v>
      </c>
      <c r="G21" s="5" t="s">
        <v>1</v>
      </c>
      <c r="H21" s="5"/>
      <c r="I21" s="5"/>
      <c r="J21" s="6"/>
    </row>
    <row r="22" spans="3:12" ht="15" thickBot="1" x14ac:dyDescent="0.4">
      <c r="C22" s="7" t="s">
        <v>2</v>
      </c>
      <c r="D22" s="8"/>
      <c r="E22" s="8">
        <v>0</v>
      </c>
      <c r="F22" s="8" t="s">
        <v>2</v>
      </c>
      <c r="G22" s="8" t="s">
        <v>2</v>
      </c>
      <c r="H22" s="8"/>
      <c r="I22" s="8"/>
      <c r="J22" s="9"/>
    </row>
    <row r="24" spans="3:12" x14ac:dyDescent="0.35">
      <c r="L24" t="s">
        <v>26</v>
      </c>
    </row>
    <row r="25" spans="3:12" x14ac:dyDescent="0.35">
      <c r="I25" t="s">
        <v>29</v>
      </c>
      <c r="J25" t="s">
        <v>28</v>
      </c>
      <c r="K25" t="s">
        <v>27</v>
      </c>
    </row>
    <row r="26" spans="3:12" x14ac:dyDescent="0.35">
      <c r="I26" t="s">
        <v>2</v>
      </c>
      <c r="J26" t="s">
        <v>1</v>
      </c>
      <c r="K26" t="s">
        <v>1</v>
      </c>
    </row>
  </sheetData>
  <pageMargins left="0.7" right="0.7" top="0.75" bottom="0.75" header="0.3" footer="0.3"/>
  <ignoredErrors>
    <ignoredError sqref="J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royru</dc:creator>
  <cp:lastModifiedBy>royru</cp:lastModifiedBy>
  <dcterms:created xsi:type="dcterms:W3CDTF">2019-11-04T11:43:31Z</dcterms:created>
  <dcterms:modified xsi:type="dcterms:W3CDTF">2019-11-06T15:46:24Z</dcterms:modified>
</cp:coreProperties>
</file>